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7875" activeTab="0"/>
  </bookViews>
  <sheets>
    <sheet name="C4.5" sheetId="1" r:id="rId1"/>
    <sheet name="SVM" sheetId="2" r:id="rId2"/>
    <sheet name="kNN" sheetId="3" r:id="rId3"/>
  </sheets>
  <definedNames/>
  <calcPr fullCalcOnLoad="1"/>
</workbook>
</file>

<file path=xl/sharedStrings.xml><?xml version="1.0" encoding="utf-8"?>
<sst xmlns="http://schemas.openxmlformats.org/spreadsheetml/2006/main" count="309" uniqueCount="152">
  <si>
    <t>Dataset</t>
  </si>
  <si>
    <t>glass1</t>
  </si>
  <si>
    <t>ecoli0vs1</t>
  </si>
  <si>
    <t>wisconsin</t>
  </si>
  <si>
    <t>pima</t>
  </si>
  <si>
    <t>iris0</t>
  </si>
  <si>
    <t>glass0</t>
  </si>
  <si>
    <t>yeast1</t>
  </si>
  <si>
    <t>vehicle1</t>
  </si>
  <si>
    <t>vehicle2</t>
  </si>
  <si>
    <t>vehicle3</t>
  </si>
  <si>
    <t>haberman</t>
  </si>
  <si>
    <t>glass0123vs456</t>
  </si>
  <si>
    <t>vehicle0</t>
  </si>
  <si>
    <t>ecoli1</t>
  </si>
  <si>
    <t>new-thyroid2</t>
  </si>
  <si>
    <t>new-thyroid1</t>
  </si>
  <si>
    <t>ecoli2</t>
  </si>
  <si>
    <t>segment0</t>
  </si>
  <si>
    <t>glass6</t>
  </si>
  <si>
    <t>yeast3</t>
  </si>
  <si>
    <t>ecoli3</t>
  </si>
  <si>
    <t>page-blocks0</t>
  </si>
  <si>
    <t>ecoli034vs5</t>
  </si>
  <si>
    <t>yeast2vs4</t>
  </si>
  <si>
    <t>ecoli067vs35</t>
  </si>
  <si>
    <t>ecoli0234vs5</t>
  </si>
  <si>
    <t>glass015vs2</t>
  </si>
  <si>
    <t>yeast0359vs78</t>
  </si>
  <si>
    <t>yeast02579vs368</t>
  </si>
  <si>
    <t>yeast0256vs3789</t>
  </si>
  <si>
    <t>ecoli046vs5</t>
  </si>
  <si>
    <t>ecoli01vs235</t>
  </si>
  <si>
    <t>ecoli0267vs35</t>
  </si>
  <si>
    <t>glass04vs5</t>
  </si>
  <si>
    <t>ecoli0346vs5</t>
  </si>
  <si>
    <t>ecoli0347vs56</t>
  </si>
  <si>
    <t>yeast05679vs4</t>
  </si>
  <si>
    <t>ecoli067vs5</t>
  </si>
  <si>
    <t>vowel0</t>
  </si>
  <si>
    <t>glass016vs2</t>
  </si>
  <si>
    <t>glass2</t>
  </si>
  <si>
    <t>ecoli0147vs2356</t>
  </si>
  <si>
    <t>led7digit02456789vs1</t>
  </si>
  <si>
    <t>glass06vs5</t>
  </si>
  <si>
    <t>ecoli01vs5</t>
  </si>
  <si>
    <t>glass0146vs2</t>
  </si>
  <si>
    <t>ecoli0147vs56</t>
  </si>
  <si>
    <t>cleveland0vs4</t>
  </si>
  <si>
    <t>ecoli0146vs5</t>
  </si>
  <si>
    <t>ecoli4</t>
  </si>
  <si>
    <t>yeast1vs7</t>
  </si>
  <si>
    <t>shuttle0vs4</t>
  </si>
  <si>
    <t>glass4</t>
  </si>
  <si>
    <t>page-blocks13vs4</t>
  </si>
  <si>
    <t>abalone9-18</t>
  </si>
  <si>
    <t>glass016vs5</t>
  </si>
  <si>
    <t>shuttle2vs4</t>
  </si>
  <si>
    <t>yeast1458vs7</t>
  </si>
  <si>
    <t>glass5</t>
  </si>
  <si>
    <t>yeast2vs8</t>
  </si>
  <si>
    <t>yeast4</t>
  </si>
  <si>
    <t>yeast1289vs7</t>
  </si>
  <si>
    <t>yeast5</t>
  </si>
  <si>
    <t>ecoli0137vs26</t>
  </si>
  <si>
    <t>yeast6</t>
  </si>
  <si>
    <t>abalone19</t>
  </si>
  <si>
    <t>MEAN</t>
  </si>
  <si>
    <t>IR &lt; 9 [tst]</t>
  </si>
  <si>
    <t>IR &lt; 9 [tr]</t>
  </si>
  <si>
    <t>IR &gt; 9 (44)[tr]</t>
  </si>
  <si>
    <t>IR &gt; 9 (44)[tst]</t>
  </si>
  <si>
    <t>AUC [tr]</t>
  </si>
  <si>
    <t>AUC [tst]</t>
  </si>
  <si>
    <t>Algorithms</t>
  </si>
  <si>
    <t>IR</t>
  </si>
  <si>
    <t>F1</t>
  </si>
  <si>
    <t>1NN(none)</t>
  </si>
  <si>
    <t>1NN(SMOTE)</t>
  </si>
  <si>
    <t>1NN(SMOTE+ENN)</t>
  </si>
  <si>
    <t>1NN(Borderline-SMOTE)</t>
  </si>
  <si>
    <t>1NN(SafeLevel-SMOTE)</t>
  </si>
  <si>
    <t>1NN(ADASYN)</t>
  </si>
  <si>
    <t>1NN(SPIDER2)</t>
  </si>
  <si>
    <t>1NN(DBSMOTE)</t>
  </si>
  <si>
    <t>1NN(none)[tr]</t>
  </si>
  <si>
    <t>1NN(none)[tst]</t>
  </si>
  <si>
    <t>1NN(SMOTE)[tr]</t>
  </si>
  <si>
    <t>1NN(SMOTE)[tst]</t>
  </si>
  <si>
    <t>1NN(SMOTE+ENN)[tr]</t>
  </si>
  <si>
    <t>1NN(SMOTE+ENN)[tst]</t>
  </si>
  <si>
    <t>1NN(Borderline-SMOTE)[tr]</t>
  </si>
  <si>
    <t>1NN(Borderline-SMOTE)[tst]</t>
  </si>
  <si>
    <t>1NN(SafeLevel-SMOTE)[tr]</t>
  </si>
  <si>
    <t>1NN(SafeLevel-SMOTE)[tst]</t>
  </si>
  <si>
    <t>1NN(ADASYN)[tr]</t>
  </si>
  <si>
    <t>1NN(ADASYN)[tst]</t>
  </si>
  <si>
    <t>1NN(SPIDER2)[tr]</t>
  </si>
  <si>
    <t>1NN(SPIDER2)[tst]</t>
  </si>
  <si>
    <t>1NN(DBSMOTE)[tr]</t>
  </si>
  <si>
    <t>1NN(DBSMOTE)[tst]</t>
  </si>
  <si>
    <t>C4.5(none)</t>
  </si>
  <si>
    <t>C4.5(SMOTE)</t>
  </si>
  <si>
    <t>C4.5(SMOTE+ENN)</t>
  </si>
  <si>
    <t>C4.5(Borderline-SMOTE)</t>
  </si>
  <si>
    <t>C4.5(SafeLevel-SMOTE)</t>
  </si>
  <si>
    <t>C4.5(ADASYN)</t>
  </si>
  <si>
    <t>C4.5(SPIDER2)</t>
  </si>
  <si>
    <t>C4.5(DBSMOTE)</t>
  </si>
  <si>
    <t>C4.5(none)[tr]</t>
  </si>
  <si>
    <t>C4.5(none)[tst]</t>
  </si>
  <si>
    <t>C4.5(SMOTE)[tr]</t>
  </si>
  <si>
    <t>C4.5(SMOTE)[tst]</t>
  </si>
  <si>
    <t>C4.5(SMOTE+ENN)[tr]</t>
  </si>
  <si>
    <t>C4.5(SMOTE+ENN)[tst]</t>
  </si>
  <si>
    <t>C4.5(Borderline-SMOTE)[tr]</t>
  </si>
  <si>
    <t>C4.5(Borderline-SMOTE)[tst]</t>
  </si>
  <si>
    <t>C4.5(SafeLevel-SMOTE)[tr]</t>
  </si>
  <si>
    <t>C4.5(SafeLevel-SMOTE)[tst]</t>
  </si>
  <si>
    <t>C4.5(ADASYN)[tr]</t>
  </si>
  <si>
    <t>C4.5(ADASYN)[tst]</t>
  </si>
  <si>
    <t>C4.5(SPIDER2)[tr]</t>
  </si>
  <si>
    <t>C4.5(SPIDER2)[tst]</t>
  </si>
  <si>
    <t>C4.5(DBSMOTE)[tr]</t>
  </si>
  <si>
    <t>C4.5(DBSMOTE)[tst]</t>
  </si>
  <si>
    <t>SMO(DBSMOTE)[tst]</t>
  </si>
  <si>
    <t>SMO(DBSMOTE)[tr]</t>
  </si>
  <si>
    <t>SMO(SPIDER2)[tst]</t>
  </si>
  <si>
    <t>SMO(SPIDER2)[tr]</t>
  </si>
  <si>
    <t>SMO(ADASYN)[tst]</t>
  </si>
  <si>
    <t>SMO(ADASYN)[tr]</t>
  </si>
  <si>
    <t>SMO(SafeLevel-SMOTE)[tst]</t>
  </si>
  <si>
    <t>SMO(SafeLevel-SMOTE)[tr]</t>
  </si>
  <si>
    <t>SMO(Borderline-SMOTE)[tst]</t>
  </si>
  <si>
    <t>SMO(Borderline-SMOTE)[tr]</t>
  </si>
  <si>
    <t>SMO(SMOTE+ENN)[tst]</t>
  </si>
  <si>
    <t>SMO(SMOTE+ENN)[tr]</t>
  </si>
  <si>
    <t>SMO(SMOTE)[tst]</t>
  </si>
  <si>
    <t>SMO(SMOTE)[tr]</t>
  </si>
  <si>
    <t>SMO(none)[tst]</t>
  </si>
  <si>
    <t>SMO(none)[tr]</t>
  </si>
  <si>
    <t>SMO(DBSMOTE)</t>
  </si>
  <si>
    <t>SMO(SPIDER2)</t>
  </si>
  <si>
    <t>SMO(ADASYN)</t>
  </si>
  <si>
    <t>SMO(SafeLevel-SMOTE)</t>
  </si>
  <si>
    <t>SMO(Borderline-SMOTE)</t>
  </si>
  <si>
    <t>SMO(SMOTE+ENN)</t>
  </si>
  <si>
    <t>SMO(SMOTE)</t>
  </si>
  <si>
    <t>SMO(none)</t>
  </si>
  <si>
    <t>AUC-std [tr]</t>
  </si>
  <si>
    <t>AUC-std[tst]</t>
  </si>
  <si>
    <t>AUC-std [tst]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</si>
</sst>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  <col min="2" max="19" width="8.7109375" style="0" customWidth="1"/>
  </cols>
  <sheetData>
    <row r="1" spans="1:9" ht="15.75" thickBot="1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149</v>
      </c>
      <c r="I1" s="14" t="s">
        <v>150</v>
      </c>
    </row>
    <row r="2" spans="1:9" ht="15">
      <c r="A2" s="10" t="s">
        <v>101</v>
      </c>
      <c r="B2" s="18">
        <f>AVERAGE($D$12:$D$33)</f>
        <v>0.91641876596218</v>
      </c>
      <c r="C2" s="19">
        <f>AVERAGE($E$12:$E$33)</f>
        <v>0.8388365414140644</v>
      </c>
      <c r="D2" s="18">
        <f>AVERAGE($D$34:$D$77)</f>
        <v>0.8603162108890797</v>
      </c>
      <c r="E2" s="19">
        <f>AVERAGE($E$34:$E$77)</f>
        <v>0.7615005353824994</v>
      </c>
      <c r="F2" s="18">
        <f>AVERAGE(D12:D77)</f>
        <v>0.8790170625801131</v>
      </c>
      <c r="G2" s="19">
        <f>AVERAGE(E12:E77)</f>
        <v>0.7872792040596878</v>
      </c>
      <c r="H2" s="36">
        <f>STDEV($D$12:$D$77)</f>
        <v>0.12260851337130023</v>
      </c>
      <c r="I2" s="37">
        <f>STDEV($E$12:$E$77)</f>
        <v>0.1437319199557055</v>
      </c>
    </row>
    <row r="3" spans="1:9" ht="15">
      <c r="A3" s="10" t="s">
        <v>102</v>
      </c>
      <c r="B3" s="18">
        <f>AVERAGE($F$12:$F$33)</f>
        <v>0.9477699188145006</v>
      </c>
      <c r="C3" s="19">
        <f>AVERAGE($G$12:$G$33)</f>
        <v>0.8597205653941248</v>
      </c>
      <c r="D3" s="18">
        <f>AVERAGE($F$34:$F$77)</f>
        <v>0.9680534213301052</v>
      </c>
      <c r="E3" s="19">
        <f>AVERAGE($G$34:$G$77)</f>
        <v>0.8132726064438878</v>
      </c>
      <c r="F3" s="18">
        <f>AVERAGE($F$12:$F$77)</f>
        <v>0.9612922538249036</v>
      </c>
      <c r="G3" s="19">
        <f>AVERAGE($G$12:$G$77)</f>
        <v>0.8287552594272997</v>
      </c>
      <c r="H3" s="18">
        <f>STDEV($F$12:$F$77)</f>
        <v>0.05040856460726113</v>
      </c>
      <c r="I3" s="19">
        <f>STDEV($G$12:$G$77)</f>
        <v>0.11917424690562385</v>
      </c>
    </row>
    <row r="4" spans="1:9" ht="15">
      <c r="A4" s="10" t="s">
        <v>103</v>
      </c>
      <c r="B4" s="18">
        <f>AVERAGE($H$12:$H$33)</f>
        <v>0.9313466440140281</v>
      </c>
      <c r="C4" s="19">
        <f>AVERAGE($I$12:$I$33)</f>
        <v>0.8639711932600105</v>
      </c>
      <c r="D4" s="18">
        <f>AVERAGE($H$34:$H$77)</f>
        <v>0.9566906157267634</v>
      </c>
      <c r="E4" s="19">
        <f>AVERAGE($I$34:$I$77)</f>
        <v>0.8164263919305873</v>
      </c>
      <c r="F4" s="18">
        <f>AVERAGE($H$12:$H$77)</f>
        <v>0.9482426251558516</v>
      </c>
      <c r="G4" s="19">
        <f>AVERAGE($I$12:$I$77)</f>
        <v>0.8322746590403949</v>
      </c>
      <c r="H4" s="18">
        <f>STDEV($H$12:$H$77)</f>
        <v>0.05253490503478273</v>
      </c>
      <c r="I4" s="19">
        <f>STDEV($I$12:$I$77)</f>
        <v>0.11661564897895522</v>
      </c>
    </row>
    <row r="5" spans="1:9" ht="15">
      <c r="A5" s="10" t="s">
        <v>104</v>
      </c>
      <c r="B5" s="18">
        <f>AVERAGE($J$12:$J$33)</f>
        <v>0.9489955718503988</v>
      </c>
      <c r="C5" s="19">
        <f>AVERAGE($K$12:$K$33)</f>
        <v>0.8564154063006729</v>
      </c>
      <c r="D5" s="18">
        <f>AVERAGE($J$34:$J$77)</f>
        <v>0.9255045893263604</v>
      </c>
      <c r="E5" s="19">
        <f>AVERAGE($K$34:$K$77)</f>
        <v>0.7998347167784959</v>
      </c>
      <c r="F5" s="18">
        <f>AVERAGE($J$12:$J$77)</f>
        <v>0.9333349168343729</v>
      </c>
      <c r="G5" s="19">
        <f>AVERAGE($K$12:$K$77)</f>
        <v>0.8186949466192213</v>
      </c>
      <c r="H5" s="18">
        <f>STDEV($J$12:$J$77)</f>
        <v>0.059522257320992866</v>
      </c>
      <c r="I5" s="19">
        <f>STDEV($K$12:$K$77)</f>
        <v>0.12724126548822115</v>
      </c>
    </row>
    <row r="6" spans="1:9" ht="15">
      <c r="A6" s="10" t="s">
        <v>105</v>
      </c>
      <c r="B6" s="18">
        <f>AVERAGE($L$12:$L$33)</f>
        <v>0.917987014290169</v>
      </c>
      <c r="C6" s="19">
        <f>AVERAGE($M$12:$M$33)</f>
        <v>0.8643122193956867</v>
      </c>
      <c r="D6" s="18">
        <f>AVERAGE($L$34:$L$77)</f>
        <v>0.9172575987255172</v>
      </c>
      <c r="E6" s="19">
        <f>AVERAGE($M$34:$M$77)</f>
        <v>0.810586457837687</v>
      </c>
      <c r="F6" s="18">
        <f>AVERAGE($L$12:$L$77)</f>
        <v>0.9175007372470678</v>
      </c>
      <c r="G6" s="19">
        <f>AVERAGE($M$12:$M$77)</f>
        <v>0.8284950450236869</v>
      </c>
      <c r="H6" s="18">
        <f>STDEV($L$12:$L$77)</f>
        <v>0.06150556961684933</v>
      </c>
      <c r="I6" s="19">
        <f>STDEV($M$12:$M$77)</f>
        <v>0.11123711593349325</v>
      </c>
    </row>
    <row r="7" spans="1:9" ht="15">
      <c r="A7" s="10" t="s">
        <v>106</v>
      </c>
      <c r="B7" s="18">
        <f>AVERAGE($N$12:$N$33)</f>
        <v>0.9433013598354395</v>
      </c>
      <c r="C7" s="19">
        <f>AVERAGE($O$12:$O$33)</f>
        <v>0.8604341674156376</v>
      </c>
      <c r="D7" s="18">
        <f>AVERAGE($N$34:$N$77)</f>
        <v>0.966764207424832</v>
      </c>
      <c r="E7" s="19">
        <f>AVERAGE($O$34:$O$77)</f>
        <v>0.8034804201345608</v>
      </c>
      <c r="F7" s="18">
        <f>AVERAGE(N12:N77)</f>
        <v>0.958943258228368</v>
      </c>
      <c r="G7" s="19">
        <f>AVERAGE(O12:O77)</f>
        <v>0.8224650025615864</v>
      </c>
      <c r="H7" s="18">
        <f>STDEV($N$12:$N$77)</f>
        <v>0.0469138141614652</v>
      </c>
      <c r="I7" s="19">
        <f>STDEV($O$12:$O$77)</f>
        <v>0.1234257552385302</v>
      </c>
    </row>
    <row r="8" spans="1:9" ht="15">
      <c r="A8" s="10" t="s">
        <v>107</v>
      </c>
      <c r="B8" s="18">
        <f>AVERAGE($P$12:$P$33)</f>
        <v>0.9509383257821816</v>
      </c>
      <c r="C8" s="19">
        <f>AVERAGE($Q$12:$Q$33)</f>
        <v>0.8499084931473945</v>
      </c>
      <c r="D8" s="18">
        <f>AVERAGE($P$34:$P$77)</f>
        <v>0.9771815363823169</v>
      </c>
      <c r="E8" s="19">
        <f>AVERAGE($Q$34:$Q$77)</f>
        <v>0.7777772584976439</v>
      </c>
      <c r="F8" s="18">
        <f>AVERAGE(P12:P77)</f>
        <v>0.9684337995156049</v>
      </c>
      <c r="G8" s="19">
        <f>AVERAGE(Q12:Q77)</f>
        <v>0.8018210033808938</v>
      </c>
      <c r="H8" s="18">
        <f>STDEV($P$12:$P$77)</f>
        <v>0.037848827480470394</v>
      </c>
      <c r="I8" s="19">
        <f>STDEV($Q$12:$Q$77)</f>
        <v>0.13287260766962364</v>
      </c>
    </row>
    <row r="9" spans="1:9" ht="15.75" thickBot="1">
      <c r="A9" s="11" t="s">
        <v>108</v>
      </c>
      <c r="B9" s="20">
        <f>AVERAGE($R$12:$R$33)</f>
        <v>0.9264589684056357</v>
      </c>
      <c r="C9" s="21">
        <f>AVERAGE($S$12:$S$33)</f>
        <v>0.8356805017639389</v>
      </c>
      <c r="D9" s="20">
        <f>AVERAGE($R$34:$R$77)</f>
        <v>0.8729623339155002</v>
      </c>
      <c r="E9" s="21">
        <f>AVERAGE($S$34:$S$77)</f>
        <v>0.7637609659457248</v>
      </c>
      <c r="F9" s="20">
        <f>AVERAGE(R12:R77)</f>
        <v>0.8907945454122123</v>
      </c>
      <c r="G9" s="21">
        <f>AVERAGE(S12:S77)</f>
        <v>0.7877341445517965</v>
      </c>
      <c r="H9" s="20">
        <f>STDEV($R$12:$R$77)</f>
        <v>0.10058926110057645</v>
      </c>
      <c r="I9" s="21">
        <f>STDEV($S$12:$S$77)</f>
        <v>0.14406468315046397</v>
      </c>
    </row>
    <row r="10" spans="1:11" ht="15.75" thickBot="1">
      <c r="A10" s="33"/>
      <c r="B10" s="24"/>
      <c r="C10" s="24"/>
      <c r="D10" s="25"/>
      <c r="E10" s="25"/>
      <c r="F10" s="25"/>
      <c r="G10" s="25"/>
      <c r="H10" s="25"/>
      <c r="I10" s="25"/>
      <c r="J10" s="25"/>
      <c r="K10" s="25"/>
    </row>
    <row r="11" spans="1:19" ht="15.75" thickBot="1">
      <c r="A11" s="1" t="s">
        <v>0</v>
      </c>
      <c r="B11" s="27" t="s">
        <v>75</v>
      </c>
      <c r="C11" s="28" t="s">
        <v>76</v>
      </c>
      <c r="D11" s="15" t="s">
        <v>109</v>
      </c>
      <c r="E11" s="16" t="s">
        <v>110</v>
      </c>
      <c r="F11" s="15" t="s">
        <v>111</v>
      </c>
      <c r="G11" s="16" t="s">
        <v>112</v>
      </c>
      <c r="H11" s="15" t="s">
        <v>113</v>
      </c>
      <c r="I11" s="16" t="s">
        <v>114</v>
      </c>
      <c r="J11" s="15" t="s">
        <v>115</v>
      </c>
      <c r="K11" s="16" t="s">
        <v>116</v>
      </c>
      <c r="L11" s="15" t="s">
        <v>117</v>
      </c>
      <c r="M11" s="16" t="s">
        <v>118</v>
      </c>
      <c r="N11" s="15" t="s">
        <v>119</v>
      </c>
      <c r="O11" s="16" t="s">
        <v>120</v>
      </c>
      <c r="P11" s="15" t="s">
        <v>121</v>
      </c>
      <c r="Q11" s="16" t="s">
        <v>122</v>
      </c>
      <c r="R11" s="15" t="s">
        <v>123</v>
      </c>
      <c r="S11" s="16" t="s">
        <v>124</v>
      </c>
    </row>
    <row r="12" spans="1:19" ht="15">
      <c r="A12" s="2" t="s">
        <v>1</v>
      </c>
      <c r="B12" s="29">
        <v>1.82</v>
      </c>
      <c r="C12" s="30">
        <v>0.1897</v>
      </c>
      <c r="D12" s="25">
        <v>0.863593869577476</v>
      </c>
      <c r="E12" s="19">
        <v>0.732744708994709</v>
      </c>
      <c r="F12" s="17">
        <v>0.903121131563754</v>
      </c>
      <c r="G12" s="17">
        <v>0.757665343915343</v>
      </c>
      <c r="H12" s="18">
        <v>0.860106134450396</v>
      </c>
      <c r="I12" s="19">
        <v>0.666818783068783</v>
      </c>
      <c r="J12" s="17">
        <v>0.928619178045407</v>
      </c>
      <c r="K12" s="19">
        <v>0.742757936507936</v>
      </c>
      <c r="L12" s="17">
        <v>0.86227104899236</v>
      </c>
      <c r="M12" s="19">
        <v>0.705112433862433</v>
      </c>
      <c r="N12" s="17">
        <v>0.913393751426538</v>
      </c>
      <c r="O12" s="19">
        <v>0.737625661375661</v>
      </c>
      <c r="P12" s="17">
        <v>0.926669486177682</v>
      </c>
      <c r="Q12" s="19">
        <v>0.71308201058201</v>
      </c>
      <c r="R12" s="17">
        <v>0.899315395872773</v>
      </c>
      <c r="S12" s="19">
        <v>0.728201058201058</v>
      </c>
    </row>
    <row r="13" spans="1:23" ht="15">
      <c r="A13" s="3" t="s">
        <v>2</v>
      </c>
      <c r="B13" s="29">
        <v>1.86</v>
      </c>
      <c r="C13" s="19">
        <v>9.752</v>
      </c>
      <c r="D13" s="25">
        <v>0.986991010047593</v>
      </c>
      <c r="E13" s="19">
        <v>0.983218390804597</v>
      </c>
      <c r="F13" s="17">
        <v>0.992652380842894</v>
      </c>
      <c r="G13" s="17">
        <v>0.97607553366174</v>
      </c>
      <c r="H13" s="18">
        <v>0.986991010047593</v>
      </c>
      <c r="I13" s="19">
        <v>0.983218390804597</v>
      </c>
      <c r="J13" s="17">
        <v>0.991782815625503</v>
      </c>
      <c r="K13" s="19">
        <v>0.9761986863711</v>
      </c>
      <c r="L13" s="17">
        <v>0.986991010047593</v>
      </c>
      <c r="M13" s="19">
        <v>0.983218390804597</v>
      </c>
      <c r="N13" s="17">
        <v>0.993897787948131</v>
      </c>
      <c r="O13" s="19">
        <v>0.965853858784893</v>
      </c>
      <c r="P13" s="17">
        <v>0.996506483600305</v>
      </c>
      <c r="Q13" s="19">
        <v>0.9761986863711</v>
      </c>
      <c r="R13" s="17">
        <v>0.981643321510499</v>
      </c>
      <c r="S13" s="19">
        <v>0.972750410509031</v>
      </c>
      <c r="T13" s="33"/>
      <c r="U13" s="33"/>
      <c r="V13" s="33"/>
      <c r="W13" s="33"/>
    </row>
    <row r="14" spans="1:23" ht="15">
      <c r="A14" s="3" t="s">
        <v>3</v>
      </c>
      <c r="B14" s="29">
        <v>1.86</v>
      </c>
      <c r="C14" s="19">
        <v>3.568</v>
      </c>
      <c r="D14" s="25">
        <v>0.982182622779937</v>
      </c>
      <c r="E14" s="19">
        <v>0.948278792587602</v>
      </c>
      <c r="F14" s="17">
        <v>0.983231065079912</v>
      </c>
      <c r="G14" s="17">
        <v>0.954484466346467</v>
      </c>
      <c r="H14" s="18">
        <v>0.976307695933922</v>
      </c>
      <c r="I14" s="19">
        <v>0.964030047667688</v>
      </c>
      <c r="J14" s="17">
        <v>0.981138759853866</v>
      </c>
      <c r="K14" s="19">
        <v>0.950330567810546</v>
      </c>
      <c r="L14" s="17">
        <v>0.979128468565673</v>
      </c>
      <c r="M14" s="19">
        <v>0.943001298546063</v>
      </c>
      <c r="N14" s="17">
        <v>0.974784317176763</v>
      </c>
      <c r="O14" s="19">
        <v>0.94533184462362</v>
      </c>
      <c r="P14" s="17">
        <v>0.980656602245589</v>
      </c>
      <c r="Q14" s="19">
        <v>0.959938586196654</v>
      </c>
      <c r="R14" s="17">
        <v>0.978276361862075</v>
      </c>
      <c r="S14" s="19">
        <v>0.946859039836568</v>
      </c>
      <c r="T14" s="25"/>
      <c r="U14" s="25"/>
      <c r="V14" s="25"/>
      <c r="W14" s="25"/>
    </row>
    <row r="15" spans="1:23" ht="15">
      <c r="A15" s="3" t="s">
        <v>4</v>
      </c>
      <c r="B15" s="29">
        <v>1.9</v>
      </c>
      <c r="C15" s="19">
        <v>0.576</v>
      </c>
      <c r="D15" s="25">
        <v>0.828279993479678</v>
      </c>
      <c r="E15" s="19">
        <v>0.703252969951083</v>
      </c>
      <c r="F15" s="17">
        <v>0.815368289502282</v>
      </c>
      <c r="G15" s="17">
        <v>0.714526835073444</v>
      </c>
      <c r="H15" s="18">
        <v>0.797598293849163</v>
      </c>
      <c r="I15" s="19">
        <v>0.73109565421951</v>
      </c>
      <c r="J15" s="17">
        <v>0.87607824386003</v>
      </c>
      <c r="K15" s="19">
        <v>0.714108315863032</v>
      </c>
      <c r="L15" s="17">
        <v>0.82188355792219</v>
      </c>
      <c r="M15" s="19">
        <v>0.72598252969951</v>
      </c>
      <c r="N15" s="17">
        <v>0.844733699195827</v>
      </c>
      <c r="O15" s="19">
        <v>0.726573025856044</v>
      </c>
      <c r="P15" s="17">
        <v>0.873741360573788</v>
      </c>
      <c r="Q15" s="19">
        <v>0.698295597484276</v>
      </c>
      <c r="R15" s="17">
        <v>0.854266735492284</v>
      </c>
      <c r="S15" s="19">
        <v>0.706250873515024</v>
      </c>
      <c r="T15" s="25"/>
      <c r="U15" s="25"/>
      <c r="V15" s="25"/>
      <c r="W15" s="25"/>
    </row>
    <row r="16" spans="1:23" ht="15">
      <c r="A16" s="3" t="s">
        <v>5</v>
      </c>
      <c r="B16" s="29">
        <v>2</v>
      </c>
      <c r="C16" s="19">
        <v>16.82</v>
      </c>
      <c r="D16" s="25">
        <v>1</v>
      </c>
      <c r="E16" s="19">
        <v>0.99</v>
      </c>
      <c r="F16" s="17">
        <v>1</v>
      </c>
      <c r="G16" s="17">
        <v>0.99</v>
      </c>
      <c r="H16" s="18">
        <v>1</v>
      </c>
      <c r="I16" s="19">
        <v>0.99</v>
      </c>
      <c r="J16" s="17">
        <v>1</v>
      </c>
      <c r="K16" s="19">
        <v>0.99</v>
      </c>
      <c r="L16" s="17">
        <v>1</v>
      </c>
      <c r="M16" s="19">
        <v>0.99</v>
      </c>
      <c r="N16" s="17">
        <v>1</v>
      </c>
      <c r="O16" s="19">
        <v>0.99</v>
      </c>
      <c r="P16" s="17">
        <v>1</v>
      </c>
      <c r="Q16" s="19">
        <v>0.99</v>
      </c>
      <c r="R16" s="17">
        <v>1</v>
      </c>
      <c r="S16" s="19">
        <v>0.99</v>
      </c>
      <c r="T16" s="25"/>
      <c r="U16" s="25"/>
      <c r="V16" s="25"/>
      <c r="W16" s="25"/>
    </row>
    <row r="17" spans="1:23" ht="15">
      <c r="A17" s="3" t="s">
        <v>6</v>
      </c>
      <c r="B17" s="29">
        <v>2.06</v>
      </c>
      <c r="C17" s="19">
        <v>0.6492</v>
      </c>
      <c r="D17" s="25">
        <v>0.930564896123366</v>
      </c>
      <c r="E17" s="19">
        <v>0.816748768472906</v>
      </c>
      <c r="F17" s="17">
        <v>0.945091025915613</v>
      </c>
      <c r="G17" s="17">
        <v>0.785591133004926</v>
      </c>
      <c r="H17" s="18">
        <v>0.886206361105161</v>
      </c>
      <c r="I17" s="19">
        <v>0.77475369458128</v>
      </c>
      <c r="J17" s="17">
        <v>0.935106553865924</v>
      </c>
      <c r="K17" s="19">
        <v>0.805665024630541</v>
      </c>
      <c r="L17" s="17">
        <v>0.904170057828228</v>
      </c>
      <c r="M17" s="19">
        <v>0.795812807881773</v>
      </c>
      <c r="N17" s="17">
        <v>0.913872349539515</v>
      </c>
      <c r="O17" s="19">
        <v>0.796921182266009</v>
      </c>
      <c r="P17" s="17">
        <v>0.880001070893124</v>
      </c>
      <c r="Q17" s="19">
        <v>0.793349753694581</v>
      </c>
      <c r="R17" s="17">
        <v>0.954113835939173</v>
      </c>
      <c r="S17" s="19">
        <v>0.799014778325123</v>
      </c>
      <c r="T17" s="25"/>
      <c r="U17" s="25"/>
      <c r="V17" s="25"/>
      <c r="W17" s="25"/>
    </row>
    <row r="18" spans="1:23" ht="15">
      <c r="A18" s="3" t="s">
        <v>7</v>
      </c>
      <c r="B18" s="29">
        <v>2.46</v>
      </c>
      <c r="C18" s="19">
        <v>0.2422</v>
      </c>
      <c r="D18" s="25">
        <v>0.746241676277193</v>
      </c>
      <c r="E18" s="19">
        <v>0.668435435454904</v>
      </c>
      <c r="F18" s="17">
        <v>0.80500926000606</v>
      </c>
      <c r="G18" s="17">
        <v>0.71134938181158</v>
      </c>
      <c r="H18" s="18">
        <v>0.778078512190881</v>
      </c>
      <c r="I18" s="19">
        <v>0.695720398597001</v>
      </c>
      <c r="J18" s="17">
        <v>0.837978990623189</v>
      </c>
      <c r="K18" s="19">
        <v>0.697454243683586</v>
      </c>
      <c r="L18" s="17">
        <v>0.768493120587499</v>
      </c>
      <c r="M18" s="19">
        <v>0.689083252831607</v>
      </c>
      <c r="N18" s="17">
        <v>0.799231404233687</v>
      </c>
      <c r="O18" s="19">
        <v>0.699701895086261</v>
      </c>
      <c r="P18" s="17">
        <v>0.855739673410262</v>
      </c>
      <c r="Q18" s="19">
        <v>0.691581745450301</v>
      </c>
      <c r="R18" s="17">
        <v>0.774977703524923</v>
      </c>
      <c r="S18" s="19">
        <v>0.661855083927101</v>
      </c>
      <c r="T18" s="25"/>
      <c r="U18" s="25"/>
      <c r="V18" s="25"/>
      <c r="W18" s="25"/>
    </row>
    <row r="19" spans="1:23" ht="15">
      <c r="A19" s="3" t="s">
        <v>8</v>
      </c>
      <c r="B19" s="29">
        <v>2.52</v>
      </c>
      <c r="C19" s="19">
        <v>0.1691</v>
      </c>
      <c r="D19" s="25">
        <v>0.849600198590782</v>
      </c>
      <c r="E19" s="19">
        <v>0.659874821302728</v>
      </c>
      <c r="F19" s="17">
        <v>0.948271492596225</v>
      </c>
      <c r="G19" s="17">
        <v>0.746826544514916</v>
      </c>
      <c r="H19" s="18">
        <v>0.888089327426891</v>
      </c>
      <c r="I19" s="19">
        <v>0.716988697607302</v>
      </c>
      <c r="J19" s="17">
        <v>0.963333473269051</v>
      </c>
      <c r="K19" s="19">
        <v>0.714120272492365</v>
      </c>
      <c r="L19" s="17">
        <v>0.849944043246115</v>
      </c>
      <c r="M19" s="19">
        <v>0.718998469747307</v>
      </c>
      <c r="N19" s="17">
        <v>0.941917564301067</v>
      </c>
      <c r="O19" s="19">
        <v>0.6959531192321879</v>
      </c>
      <c r="P19" s="17">
        <v>0.901993647298953</v>
      </c>
      <c r="Q19" s="19">
        <v>0.725577569717104</v>
      </c>
      <c r="R19" s="17">
        <v>0.870444336018243</v>
      </c>
      <c r="S19" s="19">
        <v>0.644365435081714</v>
      </c>
      <c r="T19" s="25"/>
      <c r="U19" s="25"/>
      <c r="V19" s="25"/>
      <c r="W19" s="25"/>
    </row>
    <row r="20" spans="1:23" ht="15">
      <c r="A20" s="3" t="s">
        <v>9</v>
      </c>
      <c r="B20" s="29">
        <v>2.52</v>
      </c>
      <c r="C20" s="19">
        <v>0.3805</v>
      </c>
      <c r="D20" s="25">
        <v>0.992075962883035</v>
      </c>
      <c r="E20" s="19">
        <v>0.948542984663914</v>
      </c>
      <c r="F20" s="17">
        <v>0.989537775538332</v>
      </c>
      <c r="G20" s="17">
        <v>0.947566690157387</v>
      </c>
      <c r="H20" s="18">
        <v>0.98459400926362</v>
      </c>
      <c r="I20" s="19">
        <v>0.939600953052115</v>
      </c>
      <c r="J20" s="17">
        <v>0.99261014591378</v>
      </c>
      <c r="K20" s="19">
        <v>0.953866874727339</v>
      </c>
      <c r="L20" s="17">
        <v>0.98618356214059</v>
      </c>
      <c r="M20" s="19">
        <v>0.94952360817477</v>
      </c>
      <c r="N20" s="17">
        <v>0.982701724351878</v>
      </c>
      <c r="O20" s="19">
        <v>0.949697426088123</v>
      </c>
      <c r="P20" s="17">
        <v>0.984637710629698</v>
      </c>
      <c r="Q20" s="19">
        <v>0.947080935601865</v>
      </c>
      <c r="R20" s="17">
        <v>0.982624478278992</v>
      </c>
      <c r="S20" s="19">
        <v>0.916331239303332</v>
      </c>
      <c r="T20" s="25"/>
      <c r="U20" s="25"/>
      <c r="V20" s="25"/>
      <c r="W20" s="25"/>
    </row>
    <row r="21" spans="1:23" ht="15">
      <c r="A21" s="3" t="s">
        <v>10</v>
      </c>
      <c r="B21" s="29">
        <v>2.52</v>
      </c>
      <c r="C21" s="19">
        <v>0.1855</v>
      </c>
      <c r="D21" s="25">
        <v>0.903566968417148</v>
      </c>
      <c r="E21" s="19">
        <v>0.665448068991376</v>
      </c>
      <c r="F21" s="17">
        <v>0.954726410155918</v>
      </c>
      <c r="G21" s="17">
        <v>0.701472781018651</v>
      </c>
      <c r="H21" s="18">
        <v>0.889241343744318</v>
      </c>
      <c r="I21" s="19">
        <v>0.767516851091288</v>
      </c>
      <c r="J21" s="17">
        <v>0.95668139333262</v>
      </c>
      <c r="K21" s="19">
        <v>0.670835622291399</v>
      </c>
      <c r="L21" s="17">
        <v>0.854926476298015</v>
      </c>
      <c r="M21" s="19">
        <v>0.746729478582619</v>
      </c>
      <c r="N21" s="17">
        <v>0.913075493347877</v>
      </c>
      <c r="O21" s="19">
        <v>0.725896326912624</v>
      </c>
      <c r="P21" s="17">
        <v>0.927277800464639</v>
      </c>
      <c r="Q21" s="19">
        <v>0.718184936185302</v>
      </c>
      <c r="R21" s="17">
        <v>0.874704352131757</v>
      </c>
      <c r="S21" s="19">
        <v>0.666272093895239</v>
      </c>
      <c r="T21" s="25"/>
      <c r="U21" s="25"/>
      <c r="V21" s="25"/>
      <c r="W21" s="25"/>
    </row>
    <row r="22" spans="1:23" ht="15">
      <c r="A22" s="3" t="s">
        <v>11</v>
      </c>
      <c r="B22" s="29">
        <v>2.68</v>
      </c>
      <c r="C22" s="19">
        <v>0.185</v>
      </c>
      <c r="D22" s="25">
        <v>0.62042735042735</v>
      </c>
      <c r="E22" s="19">
        <v>0.575694444444444</v>
      </c>
      <c r="F22" s="17">
        <v>0.712179487179487</v>
      </c>
      <c r="G22" s="17">
        <v>0.630874183006535</v>
      </c>
      <c r="H22" s="18">
        <v>0.742817841880341</v>
      </c>
      <c r="I22" s="19">
        <v>0.607581699346405</v>
      </c>
      <c r="J22" s="17">
        <v>0.770080128205128</v>
      </c>
      <c r="K22" s="19">
        <v>0.620261437908496</v>
      </c>
      <c r="L22" s="17">
        <v>0.697692307692307</v>
      </c>
      <c r="M22" s="19">
        <v>0.665081699346405</v>
      </c>
      <c r="N22" s="17">
        <v>0.731105769230769</v>
      </c>
      <c r="O22" s="19">
        <v>0.644983660130719</v>
      </c>
      <c r="P22" s="17">
        <v>0.837735042735042</v>
      </c>
      <c r="Q22" s="19">
        <v>0.540359477124183</v>
      </c>
      <c r="R22" s="17">
        <v>0.717438568376068</v>
      </c>
      <c r="S22" s="19">
        <v>0.619705882352941</v>
      </c>
      <c r="T22" s="25"/>
      <c r="U22" s="25"/>
      <c r="V22" s="25"/>
      <c r="W22" s="25"/>
    </row>
    <row r="23" spans="1:23" ht="15">
      <c r="A23" s="3" t="s">
        <v>12</v>
      </c>
      <c r="B23" s="29">
        <v>3.19</v>
      </c>
      <c r="C23" s="19">
        <v>3.324</v>
      </c>
      <c r="D23" s="25">
        <v>0.971994650759778</v>
      </c>
      <c r="E23" s="19">
        <v>0.915473484848484</v>
      </c>
      <c r="F23" s="17">
        <v>0.99157369348209</v>
      </c>
      <c r="G23" s="17">
        <v>0.883162878787878</v>
      </c>
      <c r="H23" s="18">
        <v>0.97447592483852</v>
      </c>
      <c r="I23" s="19">
        <v>0.920132575757575</v>
      </c>
      <c r="J23" s="17">
        <v>0.978612849634074</v>
      </c>
      <c r="K23" s="19">
        <v>0.869318181818181</v>
      </c>
      <c r="L23" s="17">
        <v>0.960891289403205</v>
      </c>
      <c r="M23" s="19">
        <v>0.893446969696969</v>
      </c>
      <c r="N23" s="17">
        <v>0.983700822078684</v>
      </c>
      <c r="O23" s="19">
        <v>0.880132575757575</v>
      </c>
      <c r="P23" s="17">
        <v>0.974703464474456</v>
      </c>
      <c r="Q23" s="19">
        <v>0.919943181818181</v>
      </c>
      <c r="R23" s="17">
        <v>0.963961087320796</v>
      </c>
      <c r="S23" s="19">
        <v>0.861041666666666</v>
      </c>
      <c r="T23" s="25"/>
      <c r="U23" s="25"/>
      <c r="V23" s="25"/>
      <c r="W23" s="25"/>
    </row>
    <row r="24" spans="1:23" ht="15">
      <c r="A24" s="3" t="s">
        <v>13</v>
      </c>
      <c r="B24" s="29">
        <v>3.23</v>
      </c>
      <c r="C24" s="19">
        <v>1.124</v>
      </c>
      <c r="D24" s="25">
        <v>0.988070241473493</v>
      </c>
      <c r="E24" s="19">
        <v>0.92471228384019</v>
      </c>
      <c r="F24" s="17">
        <v>0.989708678574094</v>
      </c>
      <c r="G24" s="17">
        <v>0.9143038163387</v>
      </c>
      <c r="H24" s="18">
        <v>0.971599691233121</v>
      </c>
      <c r="I24" s="19">
        <v>0.915951103160405</v>
      </c>
      <c r="J24" s="17">
        <v>0.988447532445926</v>
      </c>
      <c r="K24" s="19">
        <v>0.93419946332737</v>
      </c>
      <c r="L24" s="17">
        <v>0.957213493027925</v>
      </c>
      <c r="M24" s="19">
        <v>0.926370005963029</v>
      </c>
      <c r="N24" s="17">
        <v>0.976043852639597</v>
      </c>
      <c r="O24" s="19">
        <v>0.938054561717352</v>
      </c>
      <c r="P24" s="17">
        <v>0.976526157058824</v>
      </c>
      <c r="Q24" s="19">
        <v>0.934063804412641</v>
      </c>
      <c r="R24" s="17">
        <v>0.969202115976001</v>
      </c>
      <c r="S24" s="19">
        <v>0.867827966607036</v>
      </c>
      <c r="T24" s="25"/>
      <c r="U24" s="25"/>
      <c r="V24" s="25"/>
      <c r="W24" s="25"/>
    </row>
    <row r="25" spans="1:23" ht="15">
      <c r="A25" s="3" t="s">
        <v>14</v>
      </c>
      <c r="B25" s="29">
        <v>3.36</v>
      </c>
      <c r="C25" s="19">
        <v>2.65</v>
      </c>
      <c r="D25" s="25">
        <v>0.932882176393057</v>
      </c>
      <c r="E25" s="19">
        <v>0.858614253393665</v>
      </c>
      <c r="F25" s="17">
        <v>0.951678989850218</v>
      </c>
      <c r="G25" s="17">
        <v>0.916236802413273</v>
      </c>
      <c r="H25" s="18">
        <v>0.934157397565302</v>
      </c>
      <c r="I25" s="19">
        <v>0.892630090497737</v>
      </c>
      <c r="J25" s="17">
        <v>0.944254225702102</v>
      </c>
      <c r="K25" s="19">
        <v>0.906621417797888</v>
      </c>
      <c r="L25" s="17">
        <v>0.923730641103264</v>
      </c>
      <c r="M25" s="19">
        <v>0.904040346907994</v>
      </c>
      <c r="N25" s="17">
        <v>0.940625337145323</v>
      </c>
      <c r="O25" s="19">
        <v>0.86236802413273</v>
      </c>
      <c r="P25" s="17">
        <v>0.952981719378754</v>
      </c>
      <c r="Q25" s="19">
        <v>0.879372171945701</v>
      </c>
      <c r="R25" s="17">
        <v>0.921313102796186</v>
      </c>
      <c r="S25" s="19">
        <v>0.83776395173454</v>
      </c>
      <c r="T25" s="25"/>
      <c r="U25" s="25"/>
      <c r="V25" s="25"/>
      <c r="W25" s="25"/>
    </row>
    <row r="26" spans="1:23" ht="15">
      <c r="A26" s="3" t="s">
        <v>15</v>
      </c>
      <c r="B26" s="29">
        <v>4.92</v>
      </c>
      <c r="C26" s="19">
        <v>3.579</v>
      </c>
      <c r="D26" s="25">
        <v>0.984325396825396</v>
      </c>
      <c r="E26" s="19">
        <v>0.948809523809523</v>
      </c>
      <c r="F26" s="17">
        <v>0.995734126984127</v>
      </c>
      <c r="G26" s="17">
        <v>0.963095238095238</v>
      </c>
      <c r="H26" s="18">
        <v>0.985912698412698</v>
      </c>
      <c r="I26" s="19">
        <v>0.974603174603174</v>
      </c>
      <c r="J26" s="17">
        <v>0.986507936507936</v>
      </c>
      <c r="K26" s="19">
        <v>0.951587301587301</v>
      </c>
      <c r="L26" s="17">
        <v>0.975694444444444</v>
      </c>
      <c r="M26" s="19">
        <v>0.960714285714285</v>
      </c>
      <c r="N26" s="17">
        <v>0.990972222222222</v>
      </c>
      <c r="O26" s="19">
        <v>0.966666666666666</v>
      </c>
      <c r="P26" s="17">
        <v>0.986507936507936</v>
      </c>
      <c r="Q26" s="19">
        <v>0.903174603174603</v>
      </c>
      <c r="R26" s="17">
        <v>0.980257936507936</v>
      </c>
      <c r="S26" s="19">
        <v>0.954761904761904</v>
      </c>
      <c r="T26" s="25"/>
      <c r="U26" s="25"/>
      <c r="V26" s="25"/>
      <c r="W26" s="25"/>
    </row>
    <row r="27" spans="1:23" ht="15">
      <c r="A27" s="3" t="s">
        <v>16</v>
      </c>
      <c r="B27" s="29">
        <v>5.14</v>
      </c>
      <c r="C27" s="19">
        <v>3.579</v>
      </c>
      <c r="D27" s="25">
        <v>0.986507936507936</v>
      </c>
      <c r="E27" s="19">
        <v>0.948809523809523</v>
      </c>
      <c r="F27" s="17">
        <v>0.992162698412698</v>
      </c>
      <c r="G27" s="17">
        <v>0.98015873015873</v>
      </c>
      <c r="H27" s="18">
        <v>0.996527777777777</v>
      </c>
      <c r="I27" s="19">
        <v>0.994444444444444</v>
      </c>
      <c r="J27" s="17">
        <v>0.983730158730158</v>
      </c>
      <c r="K27" s="19">
        <v>0.965873015873015</v>
      </c>
      <c r="L27" s="17">
        <v>0.97281746031746</v>
      </c>
      <c r="M27" s="19">
        <v>0.932142857142857</v>
      </c>
      <c r="N27" s="17">
        <v>0.988888888888888</v>
      </c>
      <c r="O27" s="19">
        <v>0.966666666666666</v>
      </c>
      <c r="P27" s="17">
        <v>0.99156746031746</v>
      </c>
      <c r="Q27" s="19">
        <v>0.943253968253968</v>
      </c>
      <c r="R27" s="17">
        <v>0.980853174603174</v>
      </c>
      <c r="S27" s="19">
        <v>0.943650793650793</v>
      </c>
      <c r="T27" s="25"/>
      <c r="U27" s="25"/>
      <c r="V27" s="25"/>
      <c r="W27" s="25"/>
    </row>
    <row r="28" spans="1:23" ht="15">
      <c r="A28" s="3" t="s">
        <v>17</v>
      </c>
      <c r="B28" s="29">
        <v>5.46</v>
      </c>
      <c r="C28" s="19">
        <v>1.826</v>
      </c>
      <c r="D28" s="25">
        <v>0.939194654466832</v>
      </c>
      <c r="E28" s="19">
        <v>0.862298359535201</v>
      </c>
      <c r="F28" s="17">
        <v>0.981499130333623</v>
      </c>
      <c r="G28" s="17">
        <v>0.892058555479608</v>
      </c>
      <c r="H28" s="18">
        <v>0.970735820694963</v>
      </c>
      <c r="I28" s="19">
        <v>0.889395078605604</v>
      </c>
      <c r="J28" s="17">
        <v>0.9455484634009</v>
      </c>
      <c r="K28" s="19">
        <v>0.89995272271588</v>
      </c>
      <c r="L28" s="17">
        <v>0.952791623681531</v>
      </c>
      <c r="M28" s="19">
        <v>0.871055479608111</v>
      </c>
      <c r="N28" s="17">
        <v>0.969212019519088</v>
      </c>
      <c r="O28" s="19">
        <v>0.908454659375711</v>
      </c>
      <c r="P28" s="17">
        <v>0.976080236316589</v>
      </c>
      <c r="Q28" s="19">
        <v>0.904307928913192</v>
      </c>
      <c r="R28" s="17">
        <v>0.942583068017093</v>
      </c>
      <c r="S28" s="19">
        <v>0.862935178856231</v>
      </c>
      <c r="T28" s="25"/>
      <c r="U28" s="25"/>
      <c r="V28" s="25"/>
      <c r="W28" s="25"/>
    </row>
    <row r="29" spans="1:23" ht="15">
      <c r="A29" s="3" t="s">
        <v>18</v>
      </c>
      <c r="B29" s="29">
        <v>6.01</v>
      </c>
      <c r="C29" s="19">
        <v>1.798</v>
      </c>
      <c r="D29" s="25">
        <v>0.993607735011483</v>
      </c>
      <c r="E29" s="19">
        <v>0.983814434510637</v>
      </c>
      <c r="F29" s="17">
        <v>0.998672243834888</v>
      </c>
      <c r="G29" s="17">
        <v>0.99265281834902</v>
      </c>
      <c r="H29" s="18">
        <v>0.998610433137438</v>
      </c>
      <c r="I29" s="19">
        <v>0.989368072152882</v>
      </c>
      <c r="J29" s="17">
        <v>0.994110946450397</v>
      </c>
      <c r="K29" s="19">
        <v>0.982043561220776</v>
      </c>
      <c r="L29" s="17">
        <v>0.995892990467353</v>
      </c>
      <c r="M29" s="19">
        <v>0.989871844049059</v>
      </c>
      <c r="N29" s="17">
        <v>0.997343406338921</v>
      </c>
      <c r="O29" s="19">
        <v>0.985832718617528</v>
      </c>
      <c r="P29" s="17">
        <v>0.99772351483339</v>
      </c>
      <c r="Q29" s="19">
        <v>0.979268340660745</v>
      </c>
      <c r="R29" s="17">
        <v>0.996901686551023</v>
      </c>
      <c r="S29" s="19">
        <v>0.985327668112478</v>
      </c>
      <c r="T29" s="25"/>
      <c r="U29" s="25"/>
      <c r="V29" s="25"/>
      <c r="W29" s="25"/>
    </row>
    <row r="30" spans="1:23" ht="15">
      <c r="A30" s="3" t="s">
        <v>19</v>
      </c>
      <c r="B30" s="29">
        <v>6.38</v>
      </c>
      <c r="C30" s="19">
        <v>2.391</v>
      </c>
      <c r="D30" s="25">
        <v>0.94701821386604</v>
      </c>
      <c r="E30" s="19">
        <v>0.813153153153153</v>
      </c>
      <c r="F30" s="17">
        <v>0.996621621621621</v>
      </c>
      <c r="G30" s="17">
        <v>0.845045045045045</v>
      </c>
      <c r="H30" s="18">
        <v>0.988513513513513</v>
      </c>
      <c r="I30" s="19">
        <v>0.872972972972972</v>
      </c>
      <c r="J30" s="17">
        <v>0.959204857030943</v>
      </c>
      <c r="K30" s="19">
        <v>0.853153153153153</v>
      </c>
      <c r="L30" s="17">
        <v>0.929362514688601</v>
      </c>
      <c r="M30" s="19">
        <v>0.92027027027027</v>
      </c>
      <c r="N30" s="17">
        <v>0.99054054054054</v>
      </c>
      <c r="O30" s="19">
        <v>0.864054054054054</v>
      </c>
      <c r="P30" s="17">
        <v>0.982520564042303</v>
      </c>
      <c r="Q30" s="19">
        <v>0.835675675675675</v>
      </c>
      <c r="R30" s="17">
        <v>0.950014688601645</v>
      </c>
      <c r="S30" s="19">
        <v>0.886486486486486</v>
      </c>
      <c r="T30" s="25"/>
      <c r="U30" s="25"/>
      <c r="V30" s="25"/>
      <c r="W30" s="25"/>
    </row>
    <row r="31" spans="1:23" ht="15">
      <c r="A31" s="3" t="s">
        <v>20</v>
      </c>
      <c r="B31" s="29">
        <v>8.11</v>
      </c>
      <c r="C31" s="19">
        <v>2.751</v>
      </c>
      <c r="D31" s="25">
        <v>0.920772349259439</v>
      </c>
      <c r="E31" s="19">
        <v>0.856736349342481</v>
      </c>
      <c r="F31" s="17">
        <v>0.956504379791467</v>
      </c>
      <c r="G31" s="17">
        <v>0.886864279588336</v>
      </c>
      <c r="H31" s="18">
        <v>0.961918913934926</v>
      </c>
      <c r="I31" s="19">
        <v>0.920768653516295</v>
      </c>
      <c r="J31" s="17">
        <v>0.958650001587479</v>
      </c>
      <c r="K31" s="19">
        <v>0.891398299028016</v>
      </c>
      <c r="L31" s="17">
        <v>0.935634496847624</v>
      </c>
      <c r="M31" s="19">
        <v>0.913398013150371</v>
      </c>
      <c r="N31" s="17">
        <v>0.966707490561441</v>
      </c>
      <c r="O31" s="19">
        <v>0.919062678673527</v>
      </c>
      <c r="P31" s="17">
        <v>0.985983675540794</v>
      </c>
      <c r="Q31" s="19">
        <v>0.888652086906804</v>
      </c>
      <c r="R31" s="17">
        <v>0.924459483630973</v>
      </c>
      <c r="S31" s="19">
        <v>0.850305531732418</v>
      </c>
      <c r="T31" s="25"/>
      <c r="U31" s="25"/>
      <c r="V31" s="25"/>
      <c r="W31" s="25"/>
    </row>
    <row r="32" spans="1:23" ht="15">
      <c r="A32" s="3" t="s">
        <v>21</v>
      </c>
      <c r="B32" s="29">
        <v>8.19</v>
      </c>
      <c r="C32" s="19">
        <v>1.579</v>
      </c>
      <c r="D32" s="25">
        <v>0.828394586050187</v>
      </c>
      <c r="E32" s="19">
        <v>0.727993754879</v>
      </c>
      <c r="F32" s="17">
        <v>0.963110057300928</v>
      </c>
      <c r="G32" s="17">
        <v>0.775456674473068</v>
      </c>
      <c r="H32" s="18">
        <v>0.937960136336692</v>
      </c>
      <c r="I32" s="19">
        <v>0.85611631537861</v>
      </c>
      <c r="J32" s="17">
        <v>0.922255977079628</v>
      </c>
      <c r="K32" s="19">
        <v>0.814578454332552</v>
      </c>
      <c r="L32" s="17">
        <v>0.927069996048211</v>
      </c>
      <c r="M32" s="19">
        <v>0.866491022638563</v>
      </c>
      <c r="N32" s="17">
        <v>0.959450701442402</v>
      </c>
      <c r="O32" s="19">
        <v>0.82596018735363</v>
      </c>
      <c r="P32" s="17">
        <v>0.942271537245603</v>
      </c>
      <c r="Q32" s="19">
        <v>0.82564012490242</v>
      </c>
      <c r="R32" s="17">
        <v>0.896765955344793</v>
      </c>
      <c r="S32" s="19">
        <v>0.767755659640905</v>
      </c>
      <c r="T32" s="25"/>
      <c r="U32" s="25"/>
      <c r="V32" s="25"/>
      <c r="W32" s="25"/>
    </row>
    <row r="33" spans="1:23" ht="15.75" thickBot="1">
      <c r="A33" s="4" t="s">
        <v>22</v>
      </c>
      <c r="B33" s="31">
        <v>8.77</v>
      </c>
      <c r="C33" s="32">
        <v>0.5087</v>
      </c>
      <c r="D33" s="26">
        <v>0.964920361950762</v>
      </c>
      <c r="E33" s="21">
        <v>0.921749404319296</v>
      </c>
      <c r="F33" s="26">
        <v>0.984484275352779</v>
      </c>
      <c r="G33" s="26">
        <v>0.948384707430854</v>
      </c>
      <c r="H33" s="20">
        <v>0.979183330971385</v>
      </c>
      <c r="I33" s="21">
        <v>0.943658600594562</v>
      </c>
      <c r="J33" s="26">
        <v>0.98316994954473</v>
      </c>
      <c r="K33" s="21">
        <v>0.936814385474331</v>
      </c>
      <c r="L33" s="26">
        <v>0.95293171103353</v>
      </c>
      <c r="M33" s="21">
        <v>0.924523762086514</v>
      </c>
      <c r="N33" s="26">
        <v>0.980430774250512</v>
      </c>
      <c r="O33" s="21">
        <v>0.933760889772442</v>
      </c>
      <c r="P33" s="26">
        <v>0.988818023462804</v>
      </c>
      <c r="Q33" s="21">
        <v>0.930985664171371</v>
      </c>
      <c r="R33" s="26">
        <v>0.967979916567577</v>
      </c>
      <c r="S33" s="21">
        <v>0.91550833561007</v>
      </c>
      <c r="T33" s="25"/>
      <c r="U33" s="25"/>
      <c r="V33" s="25"/>
      <c r="W33" s="25"/>
    </row>
    <row r="34" spans="1:23" ht="15">
      <c r="A34" s="5" t="s">
        <v>23</v>
      </c>
      <c r="B34" s="29">
        <v>9</v>
      </c>
      <c r="C34" s="19">
        <v>1.632</v>
      </c>
      <c r="D34" s="25">
        <v>0.917361111111111</v>
      </c>
      <c r="E34" s="19">
        <v>0.805555555555555</v>
      </c>
      <c r="F34" s="17">
        <v>0.988194444444444</v>
      </c>
      <c r="G34" s="17">
        <v>0.858333333333333</v>
      </c>
      <c r="H34" s="18">
        <v>0.965972222222222</v>
      </c>
      <c r="I34" s="19">
        <v>0.883333333333333</v>
      </c>
      <c r="J34" s="17">
        <v>0.940972222222222</v>
      </c>
      <c r="K34" s="19">
        <v>0.866666666666666</v>
      </c>
      <c r="L34" s="17">
        <v>0.949305555555555</v>
      </c>
      <c r="M34" s="19">
        <v>0.847222222222222</v>
      </c>
      <c r="N34" s="17">
        <v>0.977777777777777</v>
      </c>
      <c r="O34" s="19">
        <v>0.855555555555555</v>
      </c>
      <c r="P34" s="17">
        <v>0.976388888888889</v>
      </c>
      <c r="Q34" s="19">
        <v>0.769444444444444</v>
      </c>
      <c r="R34" s="17">
        <v>0.933333333333333</v>
      </c>
      <c r="S34" s="19">
        <v>0.897222222222222</v>
      </c>
      <c r="T34" s="25"/>
      <c r="U34" s="25"/>
      <c r="V34" s="25"/>
      <c r="W34" s="25"/>
    </row>
    <row r="35" spans="1:23" ht="15">
      <c r="A35" s="5" t="s">
        <v>24</v>
      </c>
      <c r="B35" s="29">
        <v>9.08</v>
      </c>
      <c r="C35" s="19">
        <v>1.579</v>
      </c>
      <c r="D35" s="25">
        <v>0.915505013263872</v>
      </c>
      <c r="E35" s="19">
        <v>0.832682434442602</v>
      </c>
      <c r="F35" s="17">
        <v>0.977848694134934</v>
      </c>
      <c r="G35" s="17">
        <v>0.862035785626248</v>
      </c>
      <c r="H35" s="18">
        <v>0.976227801004607</v>
      </c>
      <c r="I35" s="19">
        <v>0.877711334948361</v>
      </c>
      <c r="J35" s="17">
        <v>0.962092529055253</v>
      </c>
      <c r="K35" s="19">
        <v>0.861151770155977</v>
      </c>
      <c r="L35" s="17">
        <v>0.936218152936974</v>
      </c>
      <c r="M35" s="19">
        <v>0.88521505376344</v>
      </c>
      <c r="N35" s="17">
        <v>0.980208459560737</v>
      </c>
      <c r="O35" s="19">
        <v>0.853912405967104</v>
      </c>
      <c r="P35" s="17">
        <v>0.986680376221333</v>
      </c>
      <c r="Q35" s="19">
        <v>0.866694292150112</v>
      </c>
      <c r="R35" s="17">
        <v>0.927429100917365</v>
      </c>
      <c r="S35" s="19">
        <v>0.843433422584895</v>
      </c>
      <c r="T35" s="25"/>
      <c r="U35" s="25"/>
      <c r="V35" s="25"/>
      <c r="W35" s="25"/>
    </row>
    <row r="36" spans="1:23" ht="15">
      <c r="A36" s="3" t="s">
        <v>25</v>
      </c>
      <c r="B36" s="29">
        <v>9.09</v>
      </c>
      <c r="C36" s="19">
        <v>0.9205</v>
      </c>
      <c r="D36" s="25">
        <v>0.878872549019607</v>
      </c>
      <c r="E36" s="19">
        <v>0.855</v>
      </c>
      <c r="F36" s="17">
        <v>0.967242647058823</v>
      </c>
      <c r="G36" s="17">
        <v>0.8125</v>
      </c>
      <c r="H36" s="18">
        <v>0.97</v>
      </c>
      <c r="I36" s="19">
        <v>0.7875</v>
      </c>
      <c r="J36" s="17">
        <v>0.918970588235294</v>
      </c>
      <c r="K36" s="19">
        <v>0.809999999999999</v>
      </c>
      <c r="L36" s="17">
        <v>0.928888888888888</v>
      </c>
      <c r="M36" s="19">
        <v>0.795</v>
      </c>
      <c r="N36" s="17">
        <v>0.977499999999999</v>
      </c>
      <c r="O36" s="19">
        <v>0.8525</v>
      </c>
      <c r="P36" s="17">
        <v>0.980437091503268</v>
      </c>
      <c r="Q36" s="19">
        <v>0.8175</v>
      </c>
      <c r="R36" s="17">
        <v>0.911282679738562</v>
      </c>
      <c r="S36" s="19">
        <v>0.8575</v>
      </c>
      <c r="T36" s="25"/>
      <c r="U36" s="25"/>
      <c r="V36" s="25"/>
      <c r="W36" s="25"/>
    </row>
    <row r="37" spans="1:23" ht="15">
      <c r="A37" s="6" t="s">
        <v>26</v>
      </c>
      <c r="B37" s="29">
        <v>9.1</v>
      </c>
      <c r="C37" s="19">
        <v>1.618</v>
      </c>
      <c r="D37" s="25">
        <v>0.90556506849315</v>
      </c>
      <c r="E37" s="19">
        <v>0.789039039039039</v>
      </c>
      <c r="F37" s="17">
        <v>0.991757203589985</v>
      </c>
      <c r="G37" s="17">
        <v>0.897372372372372</v>
      </c>
      <c r="H37" s="18">
        <v>0.984898441190363</v>
      </c>
      <c r="I37" s="19">
        <v>0.894669669669669</v>
      </c>
      <c r="J37" s="17">
        <v>0.916690481813887</v>
      </c>
      <c r="K37" s="19">
        <v>0.886261261261261</v>
      </c>
      <c r="L37" s="17">
        <v>0.951770193670288</v>
      </c>
      <c r="M37" s="19">
        <v>0.87027027027027</v>
      </c>
      <c r="N37" s="17">
        <v>0.971713509683514</v>
      </c>
      <c r="O37" s="19">
        <v>0.897447447447447</v>
      </c>
      <c r="P37" s="17">
        <v>0.969496929617383</v>
      </c>
      <c r="Q37" s="19">
        <v>0.822447447447447</v>
      </c>
      <c r="R37" s="17">
        <v>0.942380136986301</v>
      </c>
      <c r="S37" s="19">
        <v>0.819744744744744</v>
      </c>
      <c r="T37" s="25"/>
      <c r="U37" s="25"/>
      <c r="V37" s="25"/>
      <c r="W37" s="25"/>
    </row>
    <row r="38" spans="1:23" ht="15">
      <c r="A38" s="3" t="s">
        <v>27</v>
      </c>
      <c r="B38" s="29">
        <v>9.12</v>
      </c>
      <c r="C38" s="19">
        <v>0.1375</v>
      </c>
      <c r="D38" s="25">
        <v>0.891022686990429</v>
      </c>
      <c r="E38" s="19">
        <v>0.501075268817204</v>
      </c>
      <c r="F38" s="17">
        <v>0.964631336405529</v>
      </c>
      <c r="G38" s="17">
        <v>0.744354838709677</v>
      </c>
      <c r="H38" s="18">
        <v>0.934154555122297</v>
      </c>
      <c r="I38" s="19">
        <v>0.72258064516129</v>
      </c>
      <c r="J38" s="17">
        <v>0.949042892591279</v>
      </c>
      <c r="K38" s="19">
        <v>0.551612903225806</v>
      </c>
      <c r="L38" s="17">
        <v>0.801036866359446</v>
      </c>
      <c r="M38" s="19">
        <v>0.689784946236559</v>
      </c>
      <c r="N38" s="17">
        <v>0.975</v>
      </c>
      <c r="O38" s="19">
        <v>0.704032258064516</v>
      </c>
      <c r="P38" s="17">
        <v>0.957169443459766</v>
      </c>
      <c r="Q38" s="19">
        <v>0.51505376344086</v>
      </c>
      <c r="R38" s="17">
        <v>0.739923785891527</v>
      </c>
      <c r="S38" s="19">
        <v>0.501075268817204</v>
      </c>
      <c r="T38" s="25"/>
      <c r="U38" s="25"/>
      <c r="V38" s="25"/>
      <c r="W38" s="25"/>
    </row>
    <row r="39" spans="1:23" ht="15">
      <c r="A39" s="3" t="s">
        <v>28</v>
      </c>
      <c r="B39" s="29">
        <v>9.12</v>
      </c>
      <c r="C39" s="19">
        <v>0.3113</v>
      </c>
      <c r="D39" s="25">
        <v>0.702805961162125</v>
      </c>
      <c r="E39" s="19">
        <v>0.58683707596751</v>
      </c>
      <c r="F39" s="17">
        <v>0.957137964774951</v>
      </c>
      <c r="G39" s="17">
        <v>0.722207357859531</v>
      </c>
      <c r="H39" s="18">
        <v>0.921423302724672</v>
      </c>
      <c r="I39" s="19">
        <v>0.707835642618251</v>
      </c>
      <c r="J39" s="17">
        <v>0.820196447388228</v>
      </c>
      <c r="K39" s="19">
        <v>0.668191591017677</v>
      </c>
      <c r="L39" s="17">
        <v>0.832840207737467</v>
      </c>
      <c r="M39" s="19">
        <v>0.70746536072623</v>
      </c>
      <c r="N39" s="17">
        <v>0.917369411410507</v>
      </c>
      <c r="O39" s="19">
        <v>0.699080267558528</v>
      </c>
      <c r="P39" s="17">
        <v>0.9463280897185</v>
      </c>
      <c r="Q39" s="19">
        <v>0.632818920210224</v>
      </c>
      <c r="R39" s="17">
        <v>0.740886647598976</v>
      </c>
      <c r="S39" s="19">
        <v>0.579168657429527</v>
      </c>
      <c r="T39" s="25"/>
      <c r="U39" s="25"/>
      <c r="V39" s="25"/>
      <c r="W39" s="25"/>
    </row>
    <row r="40" spans="1:23" ht="15">
      <c r="A40" s="6" t="s">
        <v>29</v>
      </c>
      <c r="B40" s="29">
        <v>9.14</v>
      </c>
      <c r="C40" s="19">
        <v>1.635</v>
      </c>
      <c r="D40" s="25">
        <v>0.880853731030142</v>
      </c>
      <c r="E40" s="19">
        <v>0.843213143355626</v>
      </c>
      <c r="F40" s="17">
        <v>0.979976134694733</v>
      </c>
      <c r="G40" s="17">
        <v>0.917112532712998</v>
      </c>
      <c r="H40" s="18">
        <v>0.96022134414994</v>
      </c>
      <c r="I40" s="19">
        <v>0.910455074149462</v>
      </c>
      <c r="J40" s="17">
        <v>0.943996433317015</v>
      </c>
      <c r="K40" s="19">
        <v>0.884582727537074</v>
      </c>
      <c r="L40" s="17">
        <v>0.938640988880341</v>
      </c>
      <c r="M40" s="19">
        <v>0.887512358243675</v>
      </c>
      <c r="N40" s="17">
        <v>0.977456552905797</v>
      </c>
      <c r="O40" s="19">
        <v>0.917720267519627</v>
      </c>
      <c r="P40" s="17">
        <v>0.959072924680047</v>
      </c>
      <c r="Q40" s="19">
        <v>0.849899680139575</v>
      </c>
      <c r="R40" s="17">
        <v>0.89152877823624</v>
      </c>
      <c r="S40" s="19">
        <v>0.844899680139575</v>
      </c>
      <c r="T40" s="25"/>
      <c r="U40" s="25"/>
      <c r="V40" s="25"/>
      <c r="W40" s="25"/>
    </row>
    <row r="41" spans="1:23" ht="15">
      <c r="A41" s="6" t="s">
        <v>30</v>
      </c>
      <c r="B41" s="29">
        <v>9.14</v>
      </c>
      <c r="C41" s="19">
        <v>0.6939</v>
      </c>
      <c r="D41" s="25">
        <v>0.756311280509126</v>
      </c>
      <c r="E41" s="19">
        <v>0.660555394009886</v>
      </c>
      <c r="F41" s="17">
        <v>0.944070039862927</v>
      </c>
      <c r="G41" s="17">
        <v>0.754331200930503</v>
      </c>
      <c r="H41" s="18">
        <v>0.912118592209245</v>
      </c>
      <c r="I41" s="19">
        <v>0.764856062808956</v>
      </c>
      <c r="J41" s="17">
        <v>0.900125358416672</v>
      </c>
      <c r="K41" s="19">
        <v>0.737617039837162</v>
      </c>
      <c r="L41" s="17">
        <v>0.871137055038813</v>
      </c>
      <c r="M41" s="19">
        <v>0.814043326548415</v>
      </c>
      <c r="N41" s="17">
        <v>0.93555169941954</v>
      </c>
      <c r="O41" s="19">
        <v>0.766831927886013</v>
      </c>
      <c r="P41" s="17">
        <v>0.951507622910692</v>
      </c>
      <c r="Q41" s="19">
        <v>0.711192207036929</v>
      </c>
      <c r="R41" s="17">
        <v>0.794014616406741</v>
      </c>
      <c r="S41" s="19">
        <v>0.676453911020645</v>
      </c>
      <c r="T41" s="25"/>
      <c r="U41" s="25"/>
      <c r="V41" s="25"/>
      <c r="W41" s="25"/>
    </row>
    <row r="42" spans="1:23" ht="15">
      <c r="A42" s="3" t="s">
        <v>31</v>
      </c>
      <c r="B42" s="29">
        <v>9.15</v>
      </c>
      <c r="C42" s="19">
        <v>1.603</v>
      </c>
      <c r="D42" s="25">
        <v>0.903514933370608</v>
      </c>
      <c r="E42" s="19">
        <v>0.811486486486486</v>
      </c>
      <c r="F42" s="17">
        <v>0.987703848662752</v>
      </c>
      <c r="G42" s="17">
        <v>0.872897897897898</v>
      </c>
      <c r="H42" s="18">
        <v>0.983608237815674</v>
      </c>
      <c r="I42" s="19">
        <v>0.867342342342342</v>
      </c>
      <c r="J42" s="17">
        <v>0.92158932065977</v>
      </c>
      <c r="K42" s="19">
        <v>0.878078078078078</v>
      </c>
      <c r="L42" s="17">
        <v>0.93757280309384</v>
      </c>
      <c r="M42" s="19">
        <v>0.817867867867867</v>
      </c>
      <c r="N42" s="17">
        <v>0.970418646910819</v>
      </c>
      <c r="O42" s="19">
        <v>0.834234234234234</v>
      </c>
      <c r="P42" s="17">
        <v>0.962604254030379</v>
      </c>
      <c r="Q42" s="19">
        <v>0.850375375375375</v>
      </c>
      <c r="R42" s="17">
        <v>0.936919322523529</v>
      </c>
      <c r="S42" s="19">
        <v>0.875525525525525</v>
      </c>
      <c r="T42" s="25"/>
      <c r="U42" s="25"/>
      <c r="V42" s="25"/>
      <c r="W42" s="25"/>
    </row>
    <row r="43" spans="1:23" ht="15">
      <c r="A43" s="6" t="s">
        <v>32</v>
      </c>
      <c r="B43" s="29">
        <v>9.17</v>
      </c>
      <c r="C43" s="19">
        <v>1.103</v>
      </c>
      <c r="D43" s="25">
        <v>0.934264354066985</v>
      </c>
      <c r="E43" s="19">
        <v>0.769090909090909</v>
      </c>
      <c r="F43" s="17">
        <v>0.968450956937799</v>
      </c>
      <c r="G43" s="17">
        <v>0.804090909090909</v>
      </c>
      <c r="H43" s="18">
        <v>0.97200956937799</v>
      </c>
      <c r="I43" s="19">
        <v>0.821818181818181</v>
      </c>
      <c r="J43" s="17">
        <v>0.930023923444976</v>
      </c>
      <c r="K43" s="19">
        <v>0.753636363636363</v>
      </c>
      <c r="L43" s="17">
        <v>0.948564593301435</v>
      </c>
      <c r="M43" s="19">
        <v>0.815</v>
      </c>
      <c r="N43" s="17">
        <v>0.961214114832536</v>
      </c>
      <c r="O43" s="19">
        <v>0.850909090909091</v>
      </c>
      <c r="P43" s="17">
        <v>0.981782296650717</v>
      </c>
      <c r="Q43" s="19">
        <v>0.817727272727272</v>
      </c>
      <c r="R43" s="17">
        <v>0.944222488038277</v>
      </c>
      <c r="S43" s="19">
        <v>0.829090909090909</v>
      </c>
      <c r="T43" s="25"/>
      <c r="U43" s="25"/>
      <c r="V43" s="25"/>
      <c r="W43" s="25"/>
    </row>
    <row r="44" spans="1:23" ht="15">
      <c r="A44" s="3" t="s">
        <v>33</v>
      </c>
      <c r="B44" s="29">
        <v>9.18</v>
      </c>
      <c r="C44" s="19">
        <v>0.9129</v>
      </c>
      <c r="D44" s="25">
        <v>0.872000523236669</v>
      </c>
      <c r="E44" s="19">
        <v>0.762682926829268</v>
      </c>
      <c r="F44" s="17">
        <v>0.987623648493213</v>
      </c>
      <c r="G44" s="17">
        <v>0.770365853658536</v>
      </c>
      <c r="H44" s="18">
        <v>0.985143010505329</v>
      </c>
      <c r="I44" s="19">
        <v>0.785426829268292</v>
      </c>
      <c r="J44" s="17">
        <v>0.935714511247333</v>
      </c>
      <c r="K44" s="19">
        <v>0.832865853658536</v>
      </c>
      <c r="L44" s="17">
        <v>0.907790813587915</v>
      </c>
      <c r="M44" s="19">
        <v>0.823353658536585</v>
      </c>
      <c r="N44" s="17">
        <v>0.980197070776781</v>
      </c>
      <c r="O44" s="19">
        <v>0.782865853658536</v>
      </c>
      <c r="P44" s="17">
        <v>0.989785157219087</v>
      </c>
      <c r="Q44" s="19">
        <v>0.747682926829268</v>
      </c>
      <c r="R44" s="17">
        <v>0.893056965137101</v>
      </c>
      <c r="S44" s="19">
        <v>0.710182926829268</v>
      </c>
      <c r="T44" s="25"/>
      <c r="U44" s="25"/>
      <c r="V44" s="25"/>
      <c r="W44" s="25"/>
    </row>
    <row r="45" spans="1:23" ht="15">
      <c r="A45" s="6" t="s">
        <v>34</v>
      </c>
      <c r="B45" s="29">
        <v>9.22</v>
      </c>
      <c r="C45" s="19">
        <v>1.542</v>
      </c>
      <c r="D45" s="25">
        <v>0.993984622342831</v>
      </c>
      <c r="E45" s="19">
        <v>0.994117647058823</v>
      </c>
      <c r="F45" s="17">
        <v>0.990976933514247</v>
      </c>
      <c r="G45" s="17">
        <v>0.981617647058823</v>
      </c>
      <c r="H45" s="18">
        <v>0.990976933514247</v>
      </c>
      <c r="I45" s="19">
        <v>0.975367647058823</v>
      </c>
      <c r="J45" s="17">
        <v>0.993984622342831</v>
      </c>
      <c r="K45" s="19">
        <v>0.994117647058823</v>
      </c>
      <c r="L45" s="17">
        <v>0.947263681592039</v>
      </c>
      <c r="M45" s="19">
        <v>0.933088235294117</v>
      </c>
      <c r="N45" s="17">
        <v>0.995477159656264</v>
      </c>
      <c r="O45" s="19">
        <v>0.987867647058823</v>
      </c>
      <c r="P45" s="17">
        <v>0.990999547715965</v>
      </c>
      <c r="Q45" s="19">
        <v>0.931617647058823</v>
      </c>
      <c r="R45" s="17">
        <v>0.982706596885701</v>
      </c>
      <c r="S45" s="19">
        <v>0.894117647058823</v>
      </c>
      <c r="T45" s="25"/>
      <c r="U45" s="25"/>
      <c r="V45" s="25"/>
      <c r="W45" s="25"/>
    </row>
    <row r="46" spans="1:23" ht="15">
      <c r="A46" s="6" t="s">
        <v>35</v>
      </c>
      <c r="B46" s="29">
        <v>9.25</v>
      </c>
      <c r="C46" s="19">
        <v>1.595</v>
      </c>
      <c r="D46" s="25">
        <v>0.873648648648648</v>
      </c>
      <c r="E46" s="19">
        <v>0.816891891891891</v>
      </c>
      <c r="F46" s="17">
        <v>0.989864864864864</v>
      </c>
      <c r="G46" s="17">
        <v>0.87027027027027</v>
      </c>
      <c r="H46" s="18">
        <v>0.987162162162162</v>
      </c>
      <c r="I46" s="19">
        <v>0.87027027027027</v>
      </c>
      <c r="J46" s="17">
        <v>0.929898648648648</v>
      </c>
      <c r="K46" s="19">
        <v>0.806081081081081</v>
      </c>
      <c r="L46" s="17">
        <v>0.945101351351351</v>
      </c>
      <c r="M46" s="19">
        <v>0.859459459459459</v>
      </c>
      <c r="N46" s="17">
        <v>0.978885135135135</v>
      </c>
      <c r="O46" s="19">
        <v>0.834459459459459</v>
      </c>
      <c r="P46" s="17">
        <v>0.966891891891891</v>
      </c>
      <c r="Q46" s="19">
        <v>0.875675675675675</v>
      </c>
      <c r="R46" s="17">
        <v>0.940371621621621</v>
      </c>
      <c r="S46" s="19">
        <v>0.858783783783783</v>
      </c>
      <c r="T46" s="25"/>
      <c r="U46" s="25"/>
      <c r="V46" s="25"/>
      <c r="W46" s="25"/>
    </row>
    <row r="47" spans="1:23" ht="15">
      <c r="A47" s="6" t="s">
        <v>36</v>
      </c>
      <c r="B47" s="29">
        <v>9.28</v>
      </c>
      <c r="C47" s="19">
        <v>1.13</v>
      </c>
      <c r="D47" s="25">
        <v>0.927300203429235</v>
      </c>
      <c r="E47" s="19">
        <v>0.791396854764107</v>
      </c>
      <c r="F47" s="17">
        <v>0.977234815460622</v>
      </c>
      <c r="G47" s="17">
        <v>0.836845513413506</v>
      </c>
      <c r="H47" s="18">
        <v>0.954003196745132</v>
      </c>
      <c r="I47" s="19">
        <v>0.85023126734505</v>
      </c>
      <c r="J47" s="17">
        <v>0.945690206335367</v>
      </c>
      <c r="K47" s="19">
        <v>0.842654949121184</v>
      </c>
      <c r="L47" s="17">
        <v>0.940809357744841</v>
      </c>
      <c r="M47" s="19">
        <v>0.783894542090656</v>
      </c>
      <c r="N47" s="17">
        <v>0.974379540831153</v>
      </c>
      <c r="O47" s="19">
        <v>0.861100832562442</v>
      </c>
      <c r="P47" s="17">
        <v>0.959224062772449</v>
      </c>
      <c r="Q47" s="19">
        <v>0.86709528214616</v>
      </c>
      <c r="R47" s="17">
        <v>0.92068439407149</v>
      </c>
      <c r="S47" s="19">
        <v>0.84700277520814</v>
      </c>
      <c r="T47" s="25"/>
      <c r="U47" s="25"/>
      <c r="V47" s="25"/>
      <c r="W47" s="25"/>
    </row>
    <row r="48" spans="1:23" ht="15">
      <c r="A48" s="3" t="s">
        <v>37</v>
      </c>
      <c r="B48" s="29">
        <v>9.35</v>
      </c>
      <c r="C48" s="19">
        <v>1.051</v>
      </c>
      <c r="D48" s="25">
        <v>0.850830138379299</v>
      </c>
      <c r="E48" s="19">
        <v>0.680168460925039</v>
      </c>
      <c r="F48" s="17">
        <v>0.950379406028466</v>
      </c>
      <c r="G48" s="17">
        <v>0.768186802232854</v>
      </c>
      <c r="H48" s="18">
        <v>0.927615912396086</v>
      </c>
      <c r="I48" s="19">
        <v>0.77252990430622</v>
      </c>
      <c r="J48" s="17">
        <v>0.908503300195635</v>
      </c>
      <c r="K48" s="19">
        <v>0.777573763955343</v>
      </c>
      <c r="L48" s="17">
        <v>0.85654529025399</v>
      </c>
      <c r="M48" s="19">
        <v>0.770459529505582</v>
      </c>
      <c r="N48" s="17">
        <v>0.947528438693918</v>
      </c>
      <c r="O48" s="19">
        <v>0.729335127591706</v>
      </c>
      <c r="P48" s="17">
        <v>0.973073910271815</v>
      </c>
      <c r="Q48" s="19">
        <v>0.693811802232854</v>
      </c>
      <c r="R48" s="17">
        <v>0.847563119823596</v>
      </c>
      <c r="S48" s="19">
        <v>0.660068779904306</v>
      </c>
      <c r="T48" s="25"/>
      <c r="U48" s="25"/>
      <c r="V48" s="25"/>
      <c r="W48" s="25"/>
    </row>
    <row r="49" spans="1:23" ht="15">
      <c r="A49" s="3" t="s">
        <v>38</v>
      </c>
      <c r="B49" s="29">
        <v>10</v>
      </c>
      <c r="C49" s="19">
        <v>1.692</v>
      </c>
      <c r="D49" s="25">
        <v>0.916874999999999</v>
      </c>
      <c r="E49" s="19">
        <v>0.7675</v>
      </c>
      <c r="F49" s="17">
        <v>0.99</v>
      </c>
      <c r="G49" s="17">
        <v>0.825</v>
      </c>
      <c r="H49" s="18">
        <v>0.975625</v>
      </c>
      <c r="I49" s="19">
        <v>0.8175</v>
      </c>
      <c r="J49" s="17">
        <v>0.9475</v>
      </c>
      <c r="K49" s="19">
        <v>0.8825</v>
      </c>
      <c r="L49" s="17">
        <v>0.9075</v>
      </c>
      <c r="M49" s="19">
        <v>0.81</v>
      </c>
      <c r="N49" s="17">
        <v>0.973749999999999</v>
      </c>
      <c r="O49" s="19">
        <v>0.814999999999999</v>
      </c>
      <c r="P49" s="17">
        <v>0.9925</v>
      </c>
      <c r="Q49" s="19">
        <v>0.785</v>
      </c>
      <c r="R49" s="17">
        <v>0.9275</v>
      </c>
      <c r="S49" s="19">
        <v>0.892499999999999</v>
      </c>
      <c r="T49" s="25"/>
      <c r="U49" s="25"/>
      <c r="V49" s="25"/>
      <c r="W49" s="25"/>
    </row>
    <row r="50" spans="1:23" ht="15">
      <c r="A50" s="3" t="s">
        <v>39</v>
      </c>
      <c r="B50" s="29">
        <v>10.1</v>
      </c>
      <c r="C50" s="19">
        <v>2.458</v>
      </c>
      <c r="D50" s="25">
        <v>0.999860917941585</v>
      </c>
      <c r="E50" s="19">
        <v>0.970555555555555</v>
      </c>
      <c r="F50" s="17">
        <v>0.996662025217286</v>
      </c>
      <c r="G50" s="17">
        <v>0.943317815021725</v>
      </c>
      <c r="H50" s="18">
        <v>0.995133666854778</v>
      </c>
      <c r="I50" s="19">
        <v>0.934438237119801</v>
      </c>
      <c r="J50" s="17">
        <v>0.988054202830799</v>
      </c>
      <c r="K50" s="19">
        <v>0.917759155803848</v>
      </c>
      <c r="L50" s="17">
        <v>0.990534865431328</v>
      </c>
      <c r="M50" s="19">
        <v>0.952194289261328</v>
      </c>
      <c r="N50" s="17">
        <v>0.992495358550619</v>
      </c>
      <c r="O50" s="19">
        <v>0.976641837368094</v>
      </c>
      <c r="P50" s="17">
        <v>0.99430536238603</v>
      </c>
      <c r="Q50" s="19">
        <v>0.970555555555555</v>
      </c>
      <c r="R50" s="17">
        <v>0.985127092633988</v>
      </c>
      <c r="S50" s="19">
        <v>0.901626319056486</v>
      </c>
      <c r="T50" s="25"/>
      <c r="U50" s="25"/>
      <c r="V50" s="25"/>
      <c r="W50" s="25"/>
    </row>
    <row r="51" spans="1:23" ht="15">
      <c r="A51" s="6" t="s">
        <v>40</v>
      </c>
      <c r="B51" s="29">
        <v>10.29</v>
      </c>
      <c r="C51" s="19">
        <v>0.2692</v>
      </c>
      <c r="D51" s="25">
        <v>0.935274725274725</v>
      </c>
      <c r="E51" s="19">
        <v>0.618571428571428</v>
      </c>
      <c r="F51" s="17">
        <v>0.962307692307692</v>
      </c>
      <c r="G51" s="17">
        <v>0.636666666666666</v>
      </c>
      <c r="H51" s="18">
        <v>0.923736263736263</v>
      </c>
      <c r="I51" s="19">
        <v>0.666666666666666</v>
      </c>
      <c r="J51" s="17">
        <v>0.93478021978022</v>
      </c>
      <c r="K51" s="19">
        <v>0.624285714285714</v>
      </c>
      <c r="L51" s="17">
        <v>0.817857142857142</v>
      </c>
      <c r="M51" s="19">
        <v>0.644999999999999</v>
      </c>
      <c r="N51" s="17">
        <v>0.952142857142857</v>
      </c>
      <c r="O51" s="19">
        <v>0.513809523809523</v>
      </c>
      <c r="P51" s="17">
        <v>0.977142857142857</v>
      </c>
      <c r="Q51" s="19">
        <v>0.546190476190476</v>
      </c>
      <c r="R51" s="17">
        <v>0.867307692307692</v>
      </c>
      <c r="S51" s="19">
        <v>0.582142857142857</v>
      </c>
      <c r="T51" s="25"/>
      <c r="U51" s="25"/>
      <c r="V51" s="25"/>
      <c r="W51" s="25"/>
    </row>
    <row r="52" spans="1:23" ht="15">
      <c r="A52" s="3" t="s">
        <v>41</v>
      </c>
      <c r="B52" s="29">
        <v>10.39</v>
      </c>
      <c r="C52" s="19">
        <v>0.3952</v>
      </c>
      <c r="D52" s="25">
        <v>0.864405766772129</v>
      </c>
      <c r="E52" s="19">
        <v>0.668782051282051</v>
      </c>
      <c r="F52" s="17">
        <v>0.963569253450733</v>
      </c>
      <c r="G52" s="17">
        <v>0.542371794871794</v>
      </c>
      <c r="H52" s="18">
        <v>0.940192464956634</v>
      </c>
      <c r="I52" s="19">
        <v>0.681858974358974</v>
      </c>
      <c r="J52" s="17">
        <v>0.948436925486832</v>
      </c>
      <c r="K52" s="19">
        <v>0.653461538461538</v>
      </c>
      <c r="L52" s="17">
        <v>0.809449902673316</v>
      </c>
      <c r="M52" s="19">
        <v>0.588397435897435</v>
      </c>
      <c r="N52" s="17">
        <v>0.973316939450133</v>
      </c>
      <c r="O52" s="19">
        <v>0.702692307692307</v>
      </c>
      <c r="P52" s="17">
        <v>0.978091130026145</v>
      </c>
      <c r="Q52" s="19">
        <v>0.663525641025641</v>
      </c>
      <c r="R52" s="17">
        <v>0.767492710466184</v>
      </c>
      <c r="S52" s="19">
        <v>0.571858974358974</v>
      </c>
      <c r="T52" s="25"/>
      <c r="U52" s="25"/>
      <c r="V52" s="25"/>
      <c r="W52" s="25"/>
    </row>
    <row r="53" spans="1:23" ht="15">
      <c r="A53" s="3" t="s">
        <v>42</v>
      </c>
      <c r="B53" s="29">
        <v>10.59</v>
      </c>
      <c r="C53" s="19">
        <v>0.5275</v>
      </c>
      <c r="D53" s="25">
        <v>0.882836799619105</v>
      </c>
      <c r="E53" s="19">
        <v>0.841748633879781</v>
      </c>
      <c r="F53" s="17">
        <v>0.974184719486946</v>
      </c>
      <c r="G53" s="17">
        <v>0.846051471884364</v>
      </c>
      <c r="H53" s="18">
        <v>0.95612785941524</v>
      </c>
      <c r="I53" s="19">
        <v>0.852908514013749</v>
      </c>
      <c r="J53" s="17">
        <v>0.922245042237467</v>
      </c>
      <c r="K53" s="19">
        <v>0.793659439450026</v>
      </c>
      <c r="L53" s="17">
        <v>0.925659333722884</v>
      </c>
      <c r="M53" s="19">
        <v>0.866543275163053</v>
      </c>
      <c r="N53" s="17">
        <v>0.955251891848998</v>
      </c>
      <c r="O53" s="19">
        <v>0.817803631235677</v>
      </c>
      <c r="P53" s="17">
        <v>0.96658435590567</v>
      </c>
      <c r="Q53" s="19">
        <v>0.83532522474881</v>
      </c>
      <c r="R53" s="17">
        <v>0.871924149299168</v>
      </c>
      <c r="S53" s="19">
        <v>0.840162171690463</v>
      </c>
      <c r="T53" s="25"/>
      <c r="U53" s="25"/>
      <c r="V53" s="25"/>
      <c r="W53" s="25"/>
    </row>
    <row r="54" spans="1:23" ht="15">
      <c r="A54" s="6" t="s">
        <v>43</v>
      </c>
      <c r="B54" s="29">
        <v>10.97</v>
      </c>
      <c r="C54" s="19">
        <v>1.957</v>
      </c>
      <c r="D54" s="25">
        <v>0.902219013000622</v>
      </c>
      <c r="E54" s="19">
        <v>0.878785972383533</v>
      </c>
      <c r="F54" s="17">
        <v>0.93002927596031</v>
      </c>
      <c r="G54" s="17">
        <v>0.883225254871596</v>
      </c>
      <c r="H54" s="18">
        <v>0.92488319088319</v>
      </c>
      <c r="I54" s="19">
        <v>0.837896287693035</v>
      </c>
      <c r="J54" s="17">
        <v>0.899308314503716</v>
      </c>
      <c r="K54" s="19">
        <v>0.894291198864369</v>
      </c>
      <c r="L54" s="17">
        <v>0.902779513377214</v>
      </c>
      <c r="M54" s="19">
        <v>0.903523572934142</v>
      </c>
      <c r="N54" s="17">
        <v>0.925060484003012</v>
      </c>
      <c r="O54" s="19">
        <v>0.870725254871596</v>
      </c>
      <c r="P54" s="17">
        <v>0.956382683302223</v>
      </c>
      <c r="Q54" s="19">
        <v>0.863517335570181</v>
      </c>
      <c r="R54" s="17">
        <v>0.902219013000622</v>
      </c>
      <c r="S54" s="19">
        <v>0.878785972383533</v>
      </c>
      <c r="T54" s="25"/>
      <c r="U54" s="25"/>
      <c r="V54" s="25"/>
      <c r="W54" s="25"/>
    </row>
    <row r="55" spans="1:23" ht="15">
      <c r="A55" s="3" t="s">
        <v>44</v>
      </c>
      <c r="B55" s="29">
        <v>11</v>
      </c>
      <c r="C55" s="19">
        <v>1.049</v>
      </c>
      <c r="D55" s="25">
        <v>0.994952531645569</v>
      </c>
      <c r="E55" s="19">
        <v>0.994999999999999</v>
      </c>
      <c r="F55" s="17">
        <v>0.993670886075949</v>
      </c>
      <c r="G55" s="17">
        <v>0.914736842105263</v>
      </c>
      <c r="H55" s="18">
        <v>0.991155063291139</v>
      </c>
      <c r="I55" s="19">
        <v>0.964736842105263</v>
      </c>
      <c r="J55" s="17">
        <v>0.994952531645569</v>
      </c>
      <c r="K55" s="19">
        <v>0.994999999999999</v>
      </c>
      <c r="L55" s="17">
        <v>0.930569620253164</v>
      </c>
      <c r="M55" s="19">
        <v>0.918684210526315</v>
      </c>
      <c r="N55" s="17">
        <v>0.992436708860759</v>
      </c>
      <c r="O55" s="19">
        <v>0.97</v>
      </c>
      <c r="P55" s="17">
        <v>0.992436708860759</v>
      </c>
      <c r="Q55" s="19">
        <v>0.894999999999999</v>
      </c>
      <c r="R55" s="17">
        <v>0.981932640144665</v>
      </c>
      <c r="S55" s="19">
        <v>0.934999999999999</v>
      </c>
      <c r="T55" s="25"/>
      <c r="U55" s="25"/>
      <c r="V55" s="25"/>
      <c r="W55" s="25"/>
    </row>
    <row r="56" spans="1:23" ht="15">
      <c r="A56" s="7" t="s">
        <v>45</v>
      </c>
      <c r="B56" s="29">
        <v>11</v>
      </c>
      <c r="C56" s="19">
        <v>1.39</v>
      </c>
      <c r="D56" s="25">
        <v>0.960795454545454</v>
      </c>
      <c r="E56" s="19">
        <v>0.813636363636363</v>
      </c>
      <c r="F56" s="17">
        <v>0.982954545454545</v>
      </c>
      <c r="G56" s="17">
        <v>0.822727272727272</v>
      </c>
      <c r="H56" s="18">
        <v>0.967613636363636</v>
      </c>
      <c r="I56" s="19">
        <v>0.847727272727272</v>
      </c>
      <c r="J56" s="17">
        <v>0.978409090909091</v>
      </c>
      <c r="K56" s="19">
        <v>0.861363636363636</v>
      </c>
      <c r="L56" s="17">
        <v>0.95965909090909</v>
      </c>
      <c r="M56" s="19">
        <v>0.829545454545454</v>
      </c>
      <c r="N56" s="17">
        <v>0.979545454545454</v>
      </c>
      <c r="O56" s="19">
        <v>0.818181818181818</v>
      </c>
      <c r="P56" s="17">
        <v>0.995454545454545</v>
      </c>
      <c r="Q56" s="19">
        <v>0.915909090909091</v>
      </c>
      <c r="R56" s="17">
        <v>0.961931818181818</v>
      </c>
      <c r="S56" s="19">
        <v>0.879545454545454</v>
      </c>
      <c r="T56" s="25"/>
      <c r="U56" s="25"/>
      <c r="V56" s="25"/>
      <c r="W56" s="25"/>
    </row>
    <row r="57" spans="1:23" ht="15">
      <c r="A57" s="7" t="s">
        <v>46</v>
      </c>
      <c r="B57" s="29">
        <v>11.06</v>
      </c>
      <c r="C57" s="19">
        <v>0.3487</v>
      </c>
      <c r="D57" s="25">
        <v>0.856133372146617</v>
      </c>
      <c r="E57" s="19">
        <v>0.636628733997155</v>
      </c>
      <c r="F57" s="17">
        <v>0.98205298013245</v>
      </c>
      <c r="G57" s="17">
        <v>0.756389284020862</v>
      </c>
      <c r="H57" s="18">
        <v>0.915742570894888</v>
      </c>
      <c r="I57" s="19">
        <v>0.734400189663347</v>
      </c>
      <c r="J57" s="17">
        <v>0.913633893700118</v>
      </c>
      <c r="K57" s="19">
        <v>0.687517780938833</v>
      </c>
      <c r="L57" s="17">
        <v>0.831783664459161</v>
      </c>
      <c r="M57" s="19">
        <v>0.738430535798956</v>
      </c>
      <c r="N57" s="17">
        <v>0.972701986754967</v>
      </c>
      <c r="O57" s="19">
        <v>0.75119724988146</v>
      </c>
      <c r="P57" s="17">
        <v>0.970589088615578</v>
      </c>
      <c r="Q57" s="19">
        <v>0.679255571360834</v>
      </c>
      <c r="R57" s="17">
        <v>0.819711374717997</v>
      </c>
      <c r="S57" s="19">
        <v>0.493136557610241</v>
      </c>
      <c r="T57" s="25"/>
      <c r="U57" s="25"/>
      <c r="V57" s="25"/>
      <c r="W57" s="25"/>
    </row>
    <row r="58" spans="1:23" ht="15">
      <c r="A58" s="7" t="s">
        <v>47</v>
      </c>
      <c r="B58" s="29">
        <v>12.28</v>
      </c>
      <c r="C58" s="19">
        <v>0.9124</v>
      </c>
      <c r="D58" s="25">
        <v>0.904591836734693</v>
      </c>
      <c r="E58" s="19">
        <v>0.753469063987308</v>
      </c>
      <c r="F58" s="17">
        <v>0.980232288037166</v>
      </c>
      <c r="G58" s="17">
        <v>0.864066631411951</v>
      </c>
      <c r="H58" s="18">
        <v>0.959773519163763</v>
      </c>
      <c r="I58" s="19">
        <v>0.845705975674246</v>
      </c>
      <c r="J58" s="17">
        <v>0.951338145014103</v>
      </c>
      <c r="K58" s="19">
        <v>0.866964569011105</v>
      </c>
      <c r="L58" s="17">
        <v>0.95470300315248</v>
      </c>
      <c r="M58" s="19">
        <v>0.82941829719725</v>
      </c>
      <c r="N58" s="17">
        <v>0.973851833416293</v>
      </c>
      <c r="O58" s="19">
        <v>0.845679534637757</v>
      </c>
      <c r="P58" s="17">
        <v>0.95971212875394</v>
      </c>
      <c r="Q58" s="19">
        <v>0.763685880486515</v>
      </c>
      <c r="R58" s="17">
        <v>0.928778828604612</v>
      </c>
      <c r="S58" s="19">
        <v>0.771856160761501</v>
      </c>
      <c r="T58" s="25"/>
      <c r="U58" s="25"/>
      <c r="V58" s="25"/>
      <c r="W58" s="25"/>
    </row>
    <row r="59" spans="1:23" ht="15">
      <c r="A59" s="7" t="s">
        <v>48</v>
      </c>
      <c r="B59" s="29">
        <v>12.62</v>
      </c>
      <c r="C59" s="19">
        <v>1.35</v>
      </c>
      <c r="D59" s="25">
        <v>0.89882698355557</v>
      </c>
      <c r="E59" s="19">
        <v>0.66448252688172</v>
      </c>
      <c r="F59" s="17">
        <v>0.9953246124031</v>
      </c>
      <c r="G59" s="17">
        <v>0.721022727272727</v>
      </c>
      <c r="H59" s="18">
        <v>0.992199517029848</v>
      </c>
      <c r="I59" s="19">
        <v>0.717897727272727</v>
      </c>
      <c r="J59" s="17">
        <v>0.919596025779217</v>
      </c>
      <c r="K59" s="19">
        <v>0.784375</v>
      </c>
      <c r="L59" s="17">
        <v>0.933652976789965</v>
      </c>
      <c r="M59" s="19">
        <v>0.8448619257087</v>
      </c>
      <c r="N59" s="17">
        <v>0.98297480620155</v>
      </c>
      <c r="O59" s="19">
        <v>0.788440860215053</v>
      </c>
      <c r="P59" s="17">
        <v>0.961406059253494</v>
      </c>
      <c r="Q59" s="19">
        <v>0.71590909090909</v>
      </c>
      <c r="R59" s="17">
        <v>0.899589969577666</v>
      </c>
      <c r="S59" s="19">
        <v>0.665518084066471</v>
      </c>
      <c r="T59" s="25"/>
      <c r="U59" s="25"/>
      <c r="V59" s="25"/>
      <c r="W59" s="25"/>
    </row>
    <row r="60" spans="1:23" ht="15">
      <c r="A60" s="7" t="s">
        <v>49</v>
      </c>
      <c r="B60" s="29">
        <v>13</v>
      </c>
      <c r="C60" s="19">
        <v>1.34</v>
      </c>
      <c r="D60" s="25">
        <v>0.915865384615384</v>
      </c>
      <c r="E60" s="19">
        <v>0.78076923076923</v>
      </c>
      <c r="F60" s="17">
        <v>0.98125</v>
      </c>
      <c r="G60" s="17">
        <v>0.898076923076923</v>
      </c>
      <c r="H60" s="18">
        <v>0.986057692307692</v>
      </c>
      <c r="I60" s="19">
        <v>0.892307692307692</v>
      </c>
      <c r="J60" s="17">
        <v>0.934134615384615</v>
      </c>
      <c r="K60" s="19">
        <v>0.70576923076923</v>
      </c>
      <c r="L60" s="17">
        <v>0.944230769230769</v>
      </c>
      <c r="M60" s="19">
        <v>0.834615384615384</v>
      </c>
      <c r="N60" s="17">
        <v>0.977884615384615</v>
      </c>
      <c r="O60" s="19">
        <v>0.836538461538461</v>
      </c>
      <c r="P60" s="17">
        <v>0.983653846153846</v>
      </c>
      <c r="Q60" s="19">
        <v>0.736538461538461</v>
      </c>
      <c r="R60" s="17">
        <v>0.946634615384615</v>
      </c>
      <c r="S60" s="19">
        <v>0.817307692307692</v>
      </c>
      <c r="T60" s="25"/>
      <c r="U60" s="25"/>
      <c r="V60" s="25"/>
      <c r="W60" s="25"/>
    </row>
    <row r="61" spans="1:23" ht="15">
      <c r="A61" s="7" t="s">
        <v>50</v>
      </c>
      <c r="B61" s="29">
        <v>13.84</v>
      </c>
      <c r="C61" s="19">
        <v>3.247</v>
      </c>
      <c r="D61" s="25">
        <v>0.917564229249011</v>
      </c>
      <c r="E61" s="19">
        <v>0.813938492063492</v>
      </c>
      <c r="F61" s="17">
        <v>0.97729586235021</v>
      </c>
      <c r="G61" s="17">
        <v>0.804439484126984</v>
      </c>
      <c r="H61" s="18">
        <v>0.97800128615346</v>
      </c>
      <c r="I61" s="19">
        <v>0.859176587301587</v>
      </c>
      <c r="J61" s="17">
        <v>0.959730064621368</v>
      </c>
      <c r="K61" s="19">
        <v>0.81235119047619</v>
      </c>
      <c r="L61" s="17">
        <v>0.971919505615157</v>
      </c>
      <c r="M61" s="19">
        <v>0.869915674603174</v>
      </c>
      <c r="N61" s="17">
        <v>0.98188758705063</v>
      </c>
      <c r="O61" s="19">
        <v>0.823115079365079</v>
      </c>
      <c r="P61" s="17">
        <v>0.990189550787376</v>
      </c>
      <c r="Q61" s="19">
        <v>0.863938492063492</v>
      </c>
      <c r="R61" s="17">
        <v>0.94327279001192</v>
      </c>
      <c r="S61" s="19">
        <v>0.856026785714285</v>
      </c>
      <c r="T61" s="25"/>
      <c r="U61" s="25"/>
      <c r="V61" s="25"/>
      <c r="W61" s="25"/>
    </row>
    <row r="62" spans="1:23" ht="15">
      <c r="A62" s="7" t="s">
        <v>51</v>
      </c>
      <c r="B62" s="29">
        <v>13.87</v>
      </c>
      <c r="C62" s="19">
        <v>0.3534</v>
      </c>
      <c r="D62" s="25">
        <v>0.736043121567564</v>
      </c>
      <c r="E62" s="19">
        <v>0.594158686730506</v>
      </c>
      <c r="F62" s="17">
        <v>0.931492530567044</v>
      </c>
      <c r="G62" s="17">
        <v>0.706397628818969</v>
      </c>
      <c r="H62" s="18">
        <v>0.910731518521029</v>
      </c>
      <c r="I62" s="19">
        <v>0.696762425900592</v>
      </c>
      <c r="J62" s="17">
        <v>0.880393303500802</v>
      </c>
      <c r="K62" s="19">
        <v>0.661532147742818</v>
      </c>
      <c r="L62" s="17">
        <v>0.862519492846972</v>
      </c>
      <c r="M62" s="19">
        <v>0.696917464660282</v>
      </c>
      <c r="N62" s="17">
        <v>0.934018690532691</v>
      </c>
      <c r="O62" s="19">
        <v>0.645558595531235</v>
      </c>
      <c r="P62" s="17">
        <v>0.990588062467512</v>
      </c>
      <c r="Q62" s="19">
        <v>0.681381668946648</v>
      </c>
      <c r="R62" s="17">
        <v>0.755417881438289</v>
      </c>
      <c r="S62" s="19">
        <v>0.520542635658914</v>
      </c>
      <c r="T62" s="25"/>
      <c r="U62" s="25"/>
      <c r="V62" s="25"/>
      <c r="W62" s="25"/>
    </row>
    <row r="63" spans="1:23" ht="15">
      <c r="A63" s="7" t="s">
        <v>52</v>
      </c>
      <c r="B63" s="29">
        <v>13.87</v>
      </c>
      <c r="C63" s="19">
        <v>12.97</v>
      </c>
      <c r="D63" s="25">
        <v>1</v>
      </c>
      <c r="E63" s="19">
        <v>0.999706744868035</v>
      </c>
      <c r="F63" s="17">
        <v>0.99992673992674</v>
      </c>
      <c r="G63" s="17">
        <v>0.999706744868035</v>
      </c>
      <c r="H63" s="18">
        <v>0.999853479853479</v>
      </c>
      <c r="I63" s="19">
        <v>0.999706744868035</v>
      </c>
      <c r="J63" s="17">
        <v>1</v>
      </c>
      <c r="K63" s="19">
        <v>0.999706744868035</v>
      </c>
      <c r="L63" s="17">
        <v>0.998754310205923</v>
      </c>
      <c r="M63" s="19">
        <v>0.998536296753614</v>
      </c>
      <c r="N63" s="17">
        <v>0.999853426143748</v>
      </c>
      <c r="O63" s="19">
        <v>0.998828694414432</v>
      </c>
      <c r="P63" s="17">
        <v>1</v>
      </c>
      <c r="Q63" s="19">
        <v>0.999706744868035</v>
      </c>
      <c r="R63" s="17">
        <v>0.995279533574464</v>
      </c>
      <c r="S63" s="19">
        <v>0.994241326679357</v>
      </c>
      <c r="T63" s="25"/>
      <c r="U63" s="25"/>
      <c r="V63" s="25"/>
      <c r="W63" s="25"/>
    </row>
    <row r="64" spans="1:23" ht="15">
      <c r="A64" s="7" t="s">
        <v>53</v>
      </c>
      <c r="B64" s="29">
        <v>15.47</v>
      </c>
      <c r="C64" s="19">
        <v>1.469</v>
      </c>
      <c r="D64" s="25">
        <v>0.969666854884246</v>
      </c>
      <c r="E64" s="19">
        <v>0.7925</v>
      </c>
      <c r="F64" s="17">
        <v>0.984406055900621</v>
      </c>
      <c r="G64" s="17">
        <v>0.850833333333333</v>
      </c>
      <c r="H64" s="18">
        <v>0.981339285714285</v>
      </c>
      <c r="I64" s="19">
        <v>0.829166666666666</v>
      </c>
      <c r="J64" s="17">
        <v>0.999375</v>
      </c>
      <c r="K64" s="19">
        <v>0.823333333333333</v>
      </c>
      <c r="L64" s="17">
        <v>0.943412267080745</v>
      </c>
      <c r="M64" s="19">
        <v>0.916849593495934</v>
      </c>
      <c r="N64" s="17">
        <v>0.978237577639751</v>
      </c>
      <c r="O64" s="19">
        <v>0.831727642276422</v>
      </c>
      <c r="P64" s="17">
        <v>0.986308229813664</v>
      </c>
      <c r="Q64" s="19">
        <v>0.858455284552845</v>
      </c>
      <c r="R64" s="17">
        <v>0.931485036702428</v>
      </c>
      <c r="S64" s="19">
        <v>0.849166666666666</v>
      </c>
      <c r="T64" s="25"/>
      <c r="U64" s="25"/>
      <c r="V64" s="25"/>
      <c r="W64" s="25"/>
    </row>
    <row r="65" spans="1:23" ht="15">
      <c r="A65" s="7" t="s">
        <v>54</v>
      </c>
      <c r="B65" s="29">
        <v>15.85</v>
      </c>
      <c r="C65" s="19">
        <v>1.547</v>
      </c>
      <c r="D65" s="25">
        <v>0.99887403070106</v>
      </c>
      <c r="E65" s="19">
        <v>0.997752808988764</v>
      </c>
      <c r="F65" s="17">
        <v>0.997466371261275</v>
      </c>
      <c r="G65" s="17">
        <v>0.995492849846782</v>
      </c>
      <c r="H65" s="18">
        <v>0.997467162525716</v>
      </c>
      <c r="I65" s="19">
        <v>0.989849336057201</v>
      </c>
      <c r="J65" s="17">
        <v>0.990064020486555</v>
      </c>
      <c r="K65" s="19">
        <v>0.994369254341164</v>
      </c>
      <c r="L65" s="17">
        <v>0.987331856306377</v>
      </c>
      <c r="M65" s="19">
        <v>0.980847803881511</v>
      </c>
      <c r="N65" s="17">
        <v>0.996903782244026</v>
      </c>
      <c r="O65" s="19">
        <v>0.96981188287368</v>
      </c>
      <c r="P65" s="17">
        <v>0.998028960278525</v>
      </c>
      <c r="Q65" s="19">
        <v>0.938775961865849</v>
      </c>
      <c r="R65" s="17">
        <v>0.998873239436619</v>
      </c>
      <c r="S65" s="19">
        <v>0.992122063329928</v>
      </c>
      <c r="T65" s="25"/>
      <c r="U65" s="25"/>
      <c r="V65" s="25"/>
      <c r="W65" s="25"/>
    </row>
    <row r="66" spans="1:23" ht="15">
      <c r="A66" s="7" t="s">
        <v>55</v>
      </c>
      <c r="B66" s="29">
        <v>16.68</v>
      </c>
      <c r="C66" s="19">
        <v>0.632</v>
      </c>
      <c r="D66" s="25">
        <v>0.676985937090559</v>
      </c>
      <c r="E66" s="19">
        <v>0.575422705314009</v>
      </c>
      <c r="F66" s="17">
        <v>0.95293025630444</v>
      </c>
      <c r="G66" s="17">
        <v>0.620066381043055</v>
      </c>
      <c r="H66" s="18">
        <v>0.930156248923103</v>
      </c>
      <c r="I66" s="19">
        <v>0.733248704115095</v>
      </c>
      <c r="J66" s="17">
        <v>0.890586902931872</v>
      </c>
      <c r="K66" s="19">
        <v>0.727488627948799</v>
      </c>
      <c r="L66" s="17">
        <v>0.874906797937929</v>
      </c>
      <c r="M66" s="19">
        <v>0.678267481222892</v>
      </c>
      <c r="N66" s="17">
        <v>0.968243379717402</v>
      </c>
      <c r="O66" s="19">
        <v>0.657364064318205</v>
      </c>
      <c r="P66" s="17">
        <v>0.994375180830637</v>
      </c>
      <c r="Q66" s="19">
        <v>0.594845992453894</v>
      </c>
      <c r="R66" s="17">
        <v>0.816238102451729</v>
      </c>
      <c r="S66" s="19">
        <v>0.646292182375965</v>
      </c>
      <c r="T66" s="25"/>
      <c r="U66" s="25"/>
      <c r="V66" s="25"/>
      <c r="W66" s="25"/>
    </row>
    <row r="67" spans="1:23" ht="15">
      <c r="A67" s="7" t="s">
        <v>56</v>
      </c>
      <c r="B67" s="29">
        <v>19.44</v>
      </c>
      <c r="C67" s="19">
        <v>1.851</v>
      </c>
      <c r="D67" s="25">
        <v>0.983571428571428</v>
      </c>
      <c r="E67" s="19">
        <v>0.891428571428571</v>
      </c>
      <c r="F67" s="17">
        <v>0.991428571428571</v>
      </c>
      <c r="G67" s="17">
        <v>0.971428571428571</v>
      </c>
      <c r="H67" s="18">
        <v>0.991428571428571</v>
      </c>
      <c r="I67" s="19">
        <v>0.935714285714285</v>
      </c>
      <c r="J67" s="17">
        <v>1</v>
      </c>
      <c r="K67" s="19">
        <v>0.894285714285714</v>
      </c>
      <c r="L67" s="17">
        <v>0.952857142857142</v>
      </c>
      <c r="M67" s="19">
        <v>0.79</v>
      </c>
      <c r="N67" s="17">
        <v>0.992857142857142</v>
      </c>
      <c r="O67" s="19">
        <v>0.877142857142857</v>
      </c>
      <c r="P67" s="17">
        <v>0.997142857142857</v>
      </c>
      <c r="Q67" s="19">
        <v>0.944285714285714</v>
      </c>
      <c r="R67" s="17">
        <v>0.940357142857142</v>
      </c>
      <c r="S67" s="19">
        <v>0.821428571428571</v>
      </c>
      <c r="T67" s="25"/>
      <c r="U67" s="25"/>
      <c r="V67" s="25"/>
      <c r="W67" s="25"/>
    </row>
    <row r="68" spans="1:23" ht="15">
      <c r="A68" s="7" t="s">
        <v>57</v>
      </c>
      <c r="B68" s="29">
        <v>20.5</v>
      </c>
      <c r="C68" s="19">
        <v>12.13</v>
      </c>
      <c r="D68" s="25">
        <v>0.96</v>
      </c>
      <c r="E68" s="19">
        <v>1</v>
      </c>
      <c r="F68" s="17">
        <v>1</v>
      </c>
      <c r="G68" s="17">
        <v>0.995833333333333</v>
      </c>
      <c r="H68" s="18">
        <v>0.998989898989899</v>
      </c>
      <c r="I68" s="19">
        <v>1</v>
      </c>
      <c r="J68" s="17">
        <v>1</v>
      </c>
      <c r="K68" s="19">
        <v>1</v>
      </c>
      <c r="L68" s="17">
        <v>0.940358688930117</v>
      </c>
      <c r="M68" s="19">
        <v>0.921833333333333</v>
      </c>
      <c r="N68" s="17">
        <v>1</v>
      </c>
      <c r="O68" s="19">
        <v>1</v>
      </c>
      <c r="P68" s="17">
        <v>1</v>
      </c>
      <c r="Q68" s="19">
        <v>1</v>
      </c>
      <c r="R68" s="17">
        <v>1</v>
      </c>
      <c r="S68" s="19">
        <v>1</v>
      </c>
      <c r="T68" s="25"/>
      <c r="U68" s="25"/>
      <c r="V68" s="25"/>
      <c r="W68" s="25"/>
    </row>
    <row r="69" spans="1:23" ht="15">
      <c r="A69" s="7" t="s">
        <v>58</v>
      </c>
      <c r="B69" s="29">
        <v>22.1</v>
      </c>
      <c r="C69" s="19">
        <v>0.1757</v>
      </c>
      <c r="D69" s="25">
        <v>0.5</v>
      </c>
      <c r="E69" s="19">
        <v>0.5</v>
      </c>
      <c r="F69" s="17">
        <v>0.912034608961375</v>
      </c>
      <c r="G69" s="17">
        <v>0.523017771701982</v>
      </c>
      <c r="H69" s="18">
        <v>0.871920548626656</v>
      </c>
      <c r="I69" s="19">
        <v>0.519201412622465</v>
      </c>
      <c r="J69" s="17">
        <v>0.783941832782574</v>
      </c>
      <c r="K69" s="19">
        <v>0.503901799954431</v>
      </c>
      <c r="L69" s="17">
        <v>0.840232562271257</v>
      </c>
      <c r="M69" s="19">
        <v>0.601258828890407</v>
      </c>
      <c r="N69" s="17">
        <v>0.875329300358881</v>
      </c>
      <c r="O69" s="19">
        <v>0.55332649806334</v>
      </c>
      <c r="P69" s="17">
        <v>0.971626958746402</v>
      </c>
      <c r="Q69" s="19">
        <v>0.538032581453634</v>
      </c>
      <c r="R69" s="17">
        <v>0.639782361510855</v>
      </c>
      <c r="S69" s="19">
        <v>0.493210298473456</v>
      </c>
      <c r="T69" s="25"/>
      <c r="U69" s="25"/>
      <c r="V69" s="25"/>
      <c r="W69" s="25"/>
    </row>
    <row r="70" spans="1:23" ht="15">
      <c r="A70" s="7" t="s">
        <v>59</v>
      </c>
      <c r="B70" s="29">
        <v>22.81</v>
      </c>
      <c r="C70" s="19">
        <v>1.019</v>
      </c>
      <c r="D70" s="25">
        <v>0.970209059233449</v>
      </c>
      <c r="E70" s="19">
        <v>0.897560975609756</v>
      </c>
      <c r="F70" s="17">
        <v>0.997560975609756</v>
      </c>
      <c r="G70" s="17">
        <v>0.882926829268292</v>
      </c>
      <c r="H70" s="18">
        <v>0.947996515679442</v>
      </c>
      <c r="I70" s="19">
        <v>0.823170731707316</v>
      </c>
      <c r="J70" s="17">
        <v>0.998170731707317</v>
      </c>
      <c r="K70" s="19">
        <v>0.947560975609756</v>
      </c>
      <c r="L70" s="17">
        <v>0.959146341463414</v>
      </c>
      <c r="M70" s="19">
        <v>0.886585365853658</v>
      </c>
      <c r="N70" s="17">
        <v>0.991463414634146</v>
      </c>
      <c r="O70" s="19">
        <v>0.920731707317073</v>
      </c>
      <c r="P70" s="17">
        <v>0.996951219512195</v>
      </c>
      <c r="Q70" s="19">
        <v>0.792682926829268</v>
      </c>
      <c r="R70" s="17">
        <v>0.951045296167247</v>
      </c>
      <c r="S70" s="19">
        <v>0.828048780487805</v>
      </c>
      <c r="T70" s="25"/>
      <c r="U70" s="25"/>
      <c r="V70" s="25"/>
      <c r="W70" s="25"/>
    </row>
    <row r="71" spans="1:23" ht="15">
      <c r="A71" s="7" t="s">
        <v>60</v>
      </c>
      <c r="B71" s="29">
        <v>23.1</v>
      </c>
      <c r="C71" s="19">
        <v>1.142</v>
      </c>
      <c r="D71" s="25">
        <v>0.525</v>
      </c>
      <c r="E71" s="19">
        <v>0.5</v>
      </c>
      <c r="F71" s="17">
        <v>0.912527191825972</v>
      </c>
      <c r="G71" s="17">
        <v>0.806580177653108</v>
      </c>
      <c r="H71" s="18">
        <v>0.911472570131106</v>
      </c>
      <c r="I71" s="19">
        <v>0.801157082748948</v>
      </c>
      <c r="J71" s="17">
        <v>0.851653208086135</v>
      </c>
      <c r="K71" s="19">
        <v>0.659805984104721</v>
      </c>
      <c r="L71" s="17">
        <v>0.912749853512048</v>
      </c>
      <c r="M71" s="19">
        <v>0.798048153342683</v>
      </c>
      <c r="N71" s="17">
        <v>0.885929099831538</v>
      </c>
      <c r="O71" s="19">
        <v>0.630668536699392</v>
      </c>
      <c r="P71" s="17">
        <v>0.839150278327107</v>
      </c>
      <c r="Q71" s="19">
        <v>0.566316035530621</v>
      </c>
      <c r="R71" s="17">
        <v>0.635066102688054</v>
      </c>
      <c r="S71" s="19">
        <v>0.64891304347826</v>
      </c>
      <c r="T71" s="25"/>
      <c r="U71" s="25"/>
      <c r="V71" s="25"/>
      <c r="W71" s="25"/>
    </row>
    <row r="72" spans="1:23" ht="15">
      <c r="A72" s="7" t="s">
        <v>61</v>
      </c>
      <c r="B72" s="29">
        <v>28.41</v>
      </c>
      <c r="C72" s="19">
        <v>0.7412</v>
      </c>
      <c r="D72" s="25">
        <v>0.733699962696413</v>
      </c>
      <c r="E72" s="19">
        <v>0.595248410126458</v>
      </c>
      <c r="F72" s="17">
        <v>0.910102268679264</v>
      </c>
      <c r="G72" s="17">
        <v>0.700398382105699</v>
      </c>
      <c r="H72" s="18">
        <v>0.911343278030729</v>
      </c>
      <c r="I72" s="19">
        <v>0.715655320289466</v>
      </c>
      <c r="J72" s="17">
        <v>0.850131544869085</v>
      </c>
      <c r="K72" s="19">
        <v>0.682620306522745</v>
      </c>
      <c r="L72" s="17">
        <v>0.923434306759501</v>
      </c>
      <c r="M72" s="19">
        <v>0.797258351404692</v>
      </c>
      <c r="N72" s="17">
        <v>0.964489320141401</v>
      </c>
      <c r="O72" s="19">
        <v>0.722871518725177</v>
      </c>
      <c r="P72" s="17">
        <v>0.981436797419595</v>
      </c>
      <c r="Q72" s="19">
        <v>0.669262444872201</v>
      </c>
      <c r="R72" s="17">
        <v>0.7738808373089</v>
      </c>
      <c r="S72" s="19">
        <v>0.590369143052069</v>
      </c>
      <c r="T72" s="25"/>
      <c r="U72" s="25"/>
      <c r="V72" s="25"/>
      <c r="W72" s="25"/>
    </row>
    <row r="73" spans="1:23" ht="15">
      <c r="A73" s="7" t="s">
        <v>62</v>
      </c>
      <c r="B73" s="29">
        <v>30.56</v>
      </c>
      <c r="C73" s="19">
        <v>0.366</v>
      </c>
      <c r="D73" s="25">
        <v>0.629030241018644</v>
      </c>
      <c r="E73" s="19">
        <v>0.615579710144927</v>
      </c>
      <c r="F73" s="17">
        <v>0.948613609976295</v>
      </c>
      <c r="G73" s="17">
        <v>0.705063554288429</v>
      </c>
      <c r="H73" s="18">
        <v>0.935903472968267</v>
      </c>
      <c r="I73" s="19">
        <v>0.639703611309099</v>
      </c>
      <c r="J73" s="17">
        <v>0.808002228533405</v>
      </c>
      <c r="K73" s="19">
        <v>0.613702779757662</v>
      </c>
      <c r="L73" s="17">
        <v>0.865953886024487</v>
      </c>
      <c r="M73" s="19">
        <v>0.568196127346163</v>
      </c>
      <c r="N73" s="17">
        <v>0.930565556179239</v>
      </c>
      <c r="O73" s="19">
        <v>0.614011641720123</v>
      </c>
      <c r="P73" s="17">
        <v>0.996728014839541</v>
      </c>
      <c r="Q73" s="19">
        <v>0.626012710857686</v>
      </c>
      <c r="R73" s="17">
        <v>0.611682375441896</v>
      </c>
      <c r="S73" s="19">
        <v>0.547823117129959</v>
      </c>
      <c r="T73" s="25"/>
      <c r="U73" s="25"/>
      <c r="V73" s="25"/>
      <c r="W73" s="25"/>
    </row>
    <row r="74" spans="1:23" ht="15">
      <c r="A74" s="7" t="s">
        <v>63</v>
      </c>
      <c r="B74" s="29">
        <v>32.78</v>
      </c>
      <c r="C74" s="19">
        <v>4.198</v>
      </c>
      <c r="D74" s="25">
        <v>0.945250496031745</v>
      </c>
      <c r="E74" s="19">
        <v>0.883333333333333</v>
      </c>
      <c r="F74" s="17">
        <v>0.977728174603174</v>
      </c>
      <c r="G74" s="17">
        <v>0.933680555555555</v>
      </c>
      <c r="H74" s="18">
        <v>0.981264880952381</v>
      </c>
      <c r="I74" s="19">
        <v>0.940277777777777</v>
      </c>
      <c r="J74" s="17">
        <v>0.957467757936508</v>
      </c>
      <c r="K74" s="19">
        <v>0.901041666666666</v>
      </c>
      <c r="L74" s="17">
        <v>0.980381944444444</v>
      </c>
      <c r="M74" s="19">
        <v>0.956944444444444</v>
      </c>
      <c r="N74" s="17">
        <v>0.987160218253968</v>
      </c>
      <c r="O74" s="19">
        <v>0.936805555555555</v>
      </c>
      <c r="P74" s="17">
        <v>0.989511408730158</v>
      </c>
      <c r="Q74" s="19">
        <v>0.923611111111111</v>
      </c>
      <c r="R74" s="17">
        <v>0.945684523809523</v>
      </c>
      <c r="S74" s="19">
        <v>0.850347222222222</v>
      </c>
      <c r="T74" s="25"/>
      <c r="U74" s="25"/>
      <c r="V74" s="25"/>
      <c r="W74" s="25"/>
    </row>
    <row r="75" spans="1:23" ht="15">
      <c r="A75" s="7" t="s">
        <v>64</v>
      </c>
      <c r="B75" s="29">
        <v>39.15</v>
      </c>
      <c r="C75" s="19">
        <v>2.302</v>
      </c>
      <c r="D75" s="25">
        <v>0.795296803652968</v>
      </c>
      <c r="E75" s="19">
        <v>0.748148148148148</v>
      </c>
      <c r="F75" s="17">
        <v>0.966901203819012</v>
      </c>
      <c r="G75" s="17">
        <v>0.813602693602693</v>
      </c>
      <c r="H75" s="18">
        <v>0.967357824823578</v>
      </c>
      <c r="I75" s="19">
        <v>0.808148148148148</v>
      </c>
      <c r="J75" s="17">
        <v>0.902100456621004</v>
      </c>
      <c r="K75" s="19">
        <v>0.842693602693602</v>
      </c>
      <c r="L75" s="17">
        <v>0.963034454130344</v>
      </c>
      <c r="M75" s="19">
        <v>0.793602693602693</v>
      </c>
      <c r="N75" s="17">
        <v>0.9705500207555</v>
      </c>
      <c r="O75" s="19">
        <v>0.719057239057239</v>
      </c>
      <c r="P75" s="17">
        <v>0.994526774595267</v>
      </c>
      <c r="Q75" s="19">
        <v>0.740909090909091</v>
      </c>
      <c r="R75" s="17">
        <v>0.853926940639269</v>
      </c>
      <c r="S75" s="19">
        <v>0.844511784511784</v>
      </c>
      <c r="T75" s="25"/>
      <c r="U75" s="25"/>
      <c r="V75" s="25"/>
      <c r="W75" s="25"/>
    </row>
    <row r="76" spans="1:23" ht="15">
      <c r="A76" s="7" t="s">
        <v>65</v>
      </c>
      <c r="B76" s="29">
        <v>39.15</v>
      </c>
      <c r="C76" s="19">
        <v>1.967</v>
      </c>
      <c r="D76" s="25">
        <v>0.77624250351713</v>
      </c>
      <c r="E76" s="19">
        <v>0.711522320895904</v>
      </c>
      <c r="F76" s="17">
        <v>0.924205723466382</v>
      </c>
      <c r="G76" s="17">
        <v>0.828021204424975</v>
      </c>
      <c r="H76" s="18">
        <v>0.924498761034865</v>
      </c>
      <c r="I76" s="19">
        <v>0.827330356077522</v>
      </c>
      <c r="J76" s="17">
        <v>0.860058303616588</v>
      </c>
      <c r="K76" s="19">
        <v>0.793098675575707</v>
      </c>
      <c r="L76" s="17">
        <v>0.930399826587384</v>
      </c>
      <c r="M76" s="19">
        <v>0.815596672746177</v>
      </c>
      <c r="N76" s="17">
        <v>0.974326942285051</v>
      </c>
      <c r="O76" s="19">
        <v>0.822495610820393</v>
      </c>
      <c r="P76" s="17">
        <v>0.990476502165532</v>
      </c>
      <c r="Q76" s="19">
        <v>0.816149283242709</v>
      </c>
      <c r="R76" s="17">
        <v>0.824516803597461</v>
      </c>
      <c r="S76" s="19">
        <v>0.692409020403293</v>
      </c>
      <c r="T76" s="25"/>
      <c r="U76" s="25"/>
      <c r="V76" s="25"/>
      <c r="W76" s="25"/>
    </row>
    <row r="77" spans="1:23" ht="15.75" thickBot="1">
      <c r="A77" s="8" t="s">
        <v>66</v>
      </c>
      <c r="B77" s="31">
        <v>128.87</v>
      </c>
      <c r="C77" s="32">
        <v>0.5295</v>
      </c>
      <c r="D77" s="25">
        <v>0.5</v>
      </c>
      <c r="E77" s="19">
        <v>0.5</v>
      </c>
      <c r="F77" s="17">
        <v>0.854399176390026</v>
      </c>
      <c r="G77" s="17">
        <v>0.520330189032659</v>
      </c>
      <c r="H77" s="18">
        <v>0.90088606158399</v>
      </c>
      <c r="I77" s="19">
        <v>0.518519468940353</v>
      </c>
      <c r="J77" s="17">
        <v>0.740646081480485</v>
      </c>
      <c r="K77" s="19">
        <v>0.517195774133152</v>
      </c>
      <c r="L77" s="17">
        <v>0.850075424099821</v>
      </c>
      <c r="M77" s="19">
        <v>0.534294646863483</v>
      </c>
      <c r="N77" s="17">
        <v>0.933719214313762</v>
      </c>
      <c r="O77" s="19">
        <v>0.495058507135656</v>
      </c>
      <c r="P77" s="17">
        <v>0.999245551758302</v>
      </c>
      <c r="Q77" s="19">
        <v>0.528384264843854</v>
      </c>
      <c r="R77" s="17">
        <v>0.587380233116827</v>
      </c>
      <c r="S77" s="19">
        <v>0.50631936171612</v>
      </c>
      <c r="T77" s="25"/>
      <c r="U77" s="25"/>
      <c r="V77" s="25"/>
      <c r="W77" s="25"/>
    </row>
    <row r="78" spans="1:23" ht="15.75" thickBot="1">
      <c r="A78" s="9" t="s">
        <v>67</v>
      </c>
      <c r="D78" s="22">
        <f>AVERAGE(D12:D77)</f>
        <v>0.8790170625801131</v>
      </c>
      <c r="E78" s="23">
        <f aca="true" t="shared" si="0" ref="E78:S78">AVERAGE(E12:E77)</f>
        <v>0.7872792040596878</v>
      </c>
      <c r="F78" s="24">
        <f>AVERAGE(F12:F77)</f>
        <v>0.9612922538249036</v>
      </c>
      <c r="G78" s="24">
        <f>AVERAGE(G12:G77)</f>
        <v>0.8287552594272997</v>
      </c>
      <c r="H78" s="22">
        <f t="shared" si="0"/>
        <v>0.9482426251558516</v>
      </c>
      <c r="I78" s="23">
        <f t="shared" si="0"/>
        <v>0.8322746590403949</v>
      </c>
      <c r="J78" s="24">
        <f>AVERAGE(J12:J77)</f>
        <v>0.9333349168343729</v>
      </c>
      <c r="K78" s="23">
        <f>AVERAGE(K12:K77)</f>
        <v>0.8186949466192213</v>
      </c>
      <c r="L78" s="24">
        <f>AVERAGE(L12:L77)</f>
        <v>0.9175007372470678</v>
      </c>
      <c r="M78" s="23">
        <f>AVERAGE(M12:M77)</f>
        <v>0.8284950450236869</v>
      </c>
      <c r="N78" s="24">
        <f t="shared" si="0"/>
        <v>0.958943258228368</v>
      </c>
      <c r="O78" s="23">
        <f t="shared" si="0"/>
        <v>0.8224650025615864</v>
      </c>
      <c r="P78" s="24">
        <f t="shared" si="0"/>
        <v>0.9684337995156049</v>
      </c>
      <c r="Q78" s="23">
        <f t="shared" si="0"/>
        <v>0.8018210033808938</v>
      </c>
      <c r="R78" s="24">
        <f t="shared" si="0"/>
        <v>0.8907945454122123</v>
      </c>
      <c r="S78" s="23">
        <f t="shared" si="0"/>
        <v>0.7877341445517965</v>
      </c>
      <c r="T78" s="25"/>
      <c r="U78" s="25"/>
      <c r="V78" s="25"/>
      <c r="W78" s="25"/>
    </row>
    <row r="79" spans="20:23" ht="15">
      <c r="T79" s="25"/>
      <c r="U79" s="25"/>
      <c r="V79" s="25"/>
      <c r="W79" s="25"/>
    </row>
    <row r="80" spans="20:23" ht="15">
      <c r="T80" s="25"/>
      <c r="U80" s="25"/>
      <c r="V80" s="25"/>
      <c r="W80" s="25"/>
    </row>
  </sheetData>
  <sheetProtection/>
  <conditionalFormatting sqref="B2:B9">
    <cfRule type="top10" priority="144" dxfId="438" rank="1"/>
  </conditionalFormatting>
  <conditionalFormatting sqref="C2:C9">
    <cfRule type="top10" priority="143" dxfId="439" rank="1"/>
  </conditionalFormatting>
  <conditionalFormatting sqref="D2:D9">
    <cfRule type="top10" priority="142" dxfId="438" rank="1"/>
  </conditionalFormatting>
  <conditionalFormatting sqref="E2:E9">
    <cfRule type="top10" priority="141" dxfId="439" rank="1"/>
  </conditionalFormatting>
  <conditionalFormatting sqref="F2:F9">
    <cfRule type="top10" priority="136" dxfId="438" rank="1"/>
  </conditionalFormatting>
  <conditionalFormatting sqref="G2:G9">
    <cfRule type="top10" priority="135" dxfId="439" rank="1"/>
  </conditionalFormatting>
  <conditionalFormatting sqref="D13 F13 H13 J13 L13 N13 P13 R13">
    <cfRule type="top10" priority="134" dxfId="438" rank="1"/>
  </conditionalFormatting>
  <conditionalFormatting sqref="E13 G13 I13 K13 M13 O13 Q13 S13">
    <cfRule type="top10" priority="133" dxfId="439" rank="1"/>
  </conditionalFormatting>
  <conditionalFormatting sqref="D12 F12 H12 J12 L12 N12 P12 R12">
    <cfRule type="top10" priority="132" dxfId="438" rank="1"/>
  </conditionalFormatting>
  <conditionalFormatting sqref="E12 G12 I12 K12 M12 O12 Q12 S12">
    <cfRule type="top10" priority="131" dxfId="439" rank="1"/>
  </conditionalFormatting>
  <conditionalFormatting sqref="D14 F14 H14 J14 L14 N14 P14 R14">
    <cfRule type="top10" priority="130" dxfId="438" rank="1"/>
  </conditionalFormatting>
  <conditionalFormatting sqref="E14 G14 I14 K14 M14 O14 Q14 S14">
    <cfRule type="top10" priority="129" dxfId="439" rank="1"/>
  </conditionalFormatting>
  <conditionalFormatting sqref="D15 F15 H15 J15 L15 N15 P15 R15">
    <cfRule type="top10" priority="128" dxfId="438" rank="1"/>
  </conditionalFormatting>
  <conditionalFormatting sqref="E15 G15 I15 K15 M15 O15 Q15 S15">
    <cfRule type="top10" priority="127" dxfId="439" rank="1"/>
  </conditionalFormatting>
  <conditionalFormatting sqref="D16 F16 H16 J16 L16 N16 P16 R16">
    <cfRule type="top10" priority="126" dxfId="438" rank="1"/>
  </conditionalFormatting>
  <conditionalFormatting sqref="E16 G16 I16 K16 M16 O16 Q16 S16">
    <cfRule type="top10" priority="125" dxfId="439" rank="1"/>
  </conditionalFormatting>
  <conditionalFormatting sqref="D17 F17 H17 J17 L17 N17 P17 R17">
    <cfRule type="top10" priority="124" dxfId="438" rank="1"/>
  </conditionalFormatting>
  <conditionalFormatting sqref="E17 G17 I17 K17 M17 O17 Q17 S17">
    <cfRule type="top10" priority="123" dxfId="439" rank="1"/>
  </conditionalFormatting>
  <conditionalFormatting sqref="D18 F18 H18 J18 L18 N18 P18 R18">
    <cfRule type="top10" priority="122" dxfId="438" rank="1"/>
  </conditionalFormatting>
  <conditionalFormatting sqref="E18 G18 I18 K18 M18 O18 Q18 S18">
    <cfRule type="top10" priority="121" dxfId="439" rank="1"/>
  </conditionalFormatting>
  <conditionalFormatting sqref="D19 F19 H19 J19 L19 N19 P19 R19">
    <cfRule type="top10" priority="120" dxfId="438" rank="1"/>
  </conditionalFormatting>
  <conditionalFormatting sqref="E19 G19 I19 K19 M19 O19 Q19 S19">
    <cfRule type="top10" priority="119" dxfId="439" rank="1"/>
  </conditionalFormatting>
  <conditionalFormatting sqref="D20 F20 H20 J20 L20 N20 P20 R20">
    <cfRule type="top10" priority="118" dxfId="438" rank="1"/>
  </conditionalFormatting>
  <conditionalFormatting sqref="E20 G20 I20 K20 M20 O20 Q20 S20">
    <cfRule type="top10" priority="117" dxfId="439" rank="1"/>
  </conditionalFormatting>
  <conditionalFormatting sqref="D21 F21 H21 J21 L21 N21 P21 R21">
    <cfRule type="top10" priority="116" dxfId="438" rank="1"/>
  </conditionalFormatting>
  <conditionalFormatting sqref="E21 G21 I21 K21 M21 O21 Q21 S21">
    <cfRule type="top10" priority="115" dxfId="439" rank="1"/>
  </conditionalFormatting>
  <conditionalFormatting sqref="D22 F22 H22 J22 L22 N22 P22 R22">
    <cfRule type="top10" priority="114" dxfId="438" rank="1"/>
  </conditionalFormatting>
  <conditionalFormatting sqref="E22 G22 I22 K22 M22 O22 Q22 S22">
    <cfRule type="top10" priority="113" dxfId="439" rank="1"/>
  </conditionalFormatting>
  <conditionalFormatting sqref="D23 F23 H23 J23 L23 N23 P23 R23">
    <cfRule type="top10" priority="112" dxfId="438" rank="1"/>
  </conditionalFormatting>
  <conditionalFormatting sqref="E23 G23 I23 K23 M23 O23 Q23 S23">
    <cfRule type="top10" priority="111" dxfId="439" rank="1"/>
  </conditionalFormatting>
  <conditionalFormatting sqref="D24 F24 H24 J24 L24 N24 P24 R24">
    <cfRule type="top10" priority="110" dxfId="438" rank="1"/>
  </conditionalFormatting>
  <conditionalFormatting sqref="E24 G24 I24 K24 M24 O24 Q24 S24">
    <cfRule type="top10" priority="109" dxfId="439" rank="1"/>
  </conditionalFormatting>
  <conditionalFormatting sqref="D25 F25 H25 J25 L25 N25 P25 R25">
    <cfRule type="top10" priority="108" dxfId="438" rank="1"/>
  </conditionalFormatting>
  <conditionalFormatting sqref="E25 G25 I25 K25 M25 O25 Q25 S25">
    <cfRule type="top10" priority="107" dxfId="439" rank="1"/>
  </conditionalFormatting>
  <conditionalFormatting sqref="D26 F26 H26 J26 L26 N26 P26 R26">
    <cfRule type="top10" priority="106" dxfId="438" rank="1"/>
  </conditionalFormatting>
  <conditionalFormatting sqref="E26 G26 I26 K26 M26 O26 Q26 S26">
    <cfRule type="top10" priority="105" dxfId="439" rank="1"/>
  </conditionalFormatting>
  <conditionalFormatting sqref="D27 F27 H27 J27 L27 N27 P27 R27">
    <cfRule type="top10" priority="104" dxfId="438" rank="1"/>
  </conditionalFormatting>
  <conditionalFormatting sqref="E27 G27 I27 K27 M27 O27 Q27 S27">
    <cfRule type="top10" priority="103" dxfId="439" rank="1"/>
  </conditionalFormatting>
  <conditionalFormatting sqref="D28 F28 H28 J28 L28 N28 P28 R28">
    <cfRule type="top10" priority="102" dxfId="438" rank="1"/>
  </conditionalFormatting>
  <conditionalFormatting sqref="E28 G28 I28 K28 M28 O28 Q28 S28">
    <cfRule type="top10" priority="101" dxfId="439" rank="1"/>
  </conditionalFormatting>
  <conditionalFormatting sqref="D29 F29 H29 J29 L29 N29 P29 R29">
    <cfRule type="top10" priority="100" dxfId="438" rank="1"/>
  </conditionalFormatting>
  <conditionalFormatting sqref="E29 G29 I29 K29 M29 O29 Q29 S29">
    <cfRule type="top10" priority="99" dxfId="439" rank="1"/>
  </conditionalFormatting>
  <conditionalFormatting sqref="D30 F30 H30 J30 L30 N30 P30 R30">
    <cfRule type="top10" priority="98" dxfId="438" rank="1"/>
  </conditionalFormatting>
  <conditionalFormatting sqref="E30 G30 I30 K30 M30 O30 Q30 S30">
    <cfRule type="top10" priority="97" dxfId="439" rank="1"/>
  </conditionalFormatting>
  <conditionalFormatting sqref="D31 F31 H31 J31 L31 N31 P31 R31">
    <cfRule type="top10" priority="96" dxfId="438" rank="1"/>
  </conditionalFormatting>
  <conditionalFormatting sqref="E31 G31 I31 K31 M31 O31 Q31 S31">
    <cfRule type="top10" priority="95" dxfId="439" rank="1"/>
  </conditionalFormatting>
  <conditionalFormatting sqref="D32 F32 H32 J32 L32 N32 P32 R32">
    <cfRule type="top10" priority="94" dxfId="438" rank="1"/>
  </conditionalFormatting>
  <conditionalFormatting sqref="E32 G32 I32 K32 M32 O32 Q32 S32">
    <cfRule type="top10" priority="93" dxfId="439" rank="1"/>
  </conditionalFormatting>
  <conditionalFormatting sqref="D33 F33 H33 J33 L33 N33 P33 R33">
    <cfRule type="top10" priority="92" dxfId="438" rank="1"/>
  </conditionalFormatting>
  <conditionalFormatting sqref="E33 G33 I33 K33 M33 O33 Q33 S33">
    <cfRule type="top10" priority="91" dxfId="439" rank="1"/>
  </conditionalFormatting>
  <conditionalFormatting sqref="D34 F34 H34 J34 L34 N34 P34 R34">
    <cfRule type="top10" priority="90" dxfId="438" rank="1"/>
  </conditionalFormatting>
  <conditionalFormatting sqref="E34 G34 I34 K34 M34 O34 Q34 S34">
    <cfRule type="top10" priority="89" dxfId="439" rank="1"/>
  </conditionalFormatting>
  <conditionalFormatting sqref="D35 F35 H35 J35 L35 N35 P35 R35">
    <cfRule type="top10" priority="88" dxfId="438" rank="1"/>
  </conditionalFormatting>
  <conditionalFormatting sqref="E35 G35 I35 K35 M35 O35 Q35 S35">
    <cfRule type="top10" priority="87" dxfId="439" rank="1"/>
  </conditionalFormatting>
  <conditionalFormatting sqref="D36 F36 H36 J36 L36 N36 P36 R36">
    <cfRule type="top10" priority="86" dxfId="438" rank="1"/>
  </conditionalFormatting>
  <conditionalFormatting sqref="E36 G36 I36 K36 M36 O36 Q36 S36">
    <cfRule type="top10" priority="85" dxfId="439" rank="1"/>
  </conditionalFormatting>
  <conditionalFormatting sqref="D37 F37 H37 J37 L37 N37 P37 R37">
    <cfRule type="top10" priority="84" dxfId="438" rank="1"/>
  </conditionalFormatting>
  <conditionalFormatting sqref="E37 G37 I37 K37 M37 O37 Q37 S37">
    <cfRule type="top10" priority="83" dxfId="439" rank="1"/>
  </conditionalFormatting>
  <conditionalFormatting sqref="D38 F38 H38 J38 L38 N38 P38 R38">
    <cfRule type="top10" priority="82" dxfId="438" rank="1"/>
  </conditionalFormatting>
  <conditionalFormatting sqref="E38 G38 I38 K38 M38 O38 Q38 S38">
    <cfRule type="top10" priority="81" dxfId="439" rank="1"/>
  </conditionalFormatting>
  <conditionalFormatting sqref="D39 F39 H39 J39 L39 N39 P39 R39">
    <cfRule type="top10" priority="80" dxfId="438" rank="1"/>
  </conditionalFormatting>
  <conditionalFormatting sqref="E39 G39 I39 K39 M39 O39 Q39 S39">
    <cfRule type="top10" priority="79" dxfId="439" rank="1"/>
  </conditionalFormatting>
  <conditionalFormatting sqref="D40 F40 H40 J40 L40 N40 P40 R40">
    <cfRule type="top10" priority="78" dxfId="438" rank="1"/>
  </conditionalFormatting>
  <conditionalFormatting sqref="E40 G40 I40 K40 M40 O40 Q40 S40">
    <cfRule type="top10" priority="77" dxfId="439" rank="1"/>
  </conditionalFormatting>
  <conditionalFormatting sqref="D41 F41 H41 J41 L41 N41 P41 R41">
    <cfRule type="top10" priority="76" dxfId="438" rank="1"/>
  </conditionalFormatting>
  <conditionalFormatting sqref="E41 G41 I41 K41 M41 O41 Q41 S41">
    <cfRule type="top10" priority="75" dxfId="439" rank="1"/>
  </conditionalFormatting>
  <conditionalFormatting sqref="D42 F42 H42 J42 L42 N42 P42 R42">
    <cfRule type="top10" priority="74" dxfId="438" rank="1"/>
  </conditionalFormatting>
  <conditionalFormatting sqref="E42 G42 I42 K42 M42 O42 Q42 S42">
    <cfRule type="top10" priority="73" dxfId="439" rank="1"/>
  </conditionalFormatting>
  <conditionalFormatting sqref="D43 F43 H43 J43 L43 N43 P43 R43">
    <cfRule type="top10" priority="72" dxfId="438" rank="1"/>
  </conditionalFormatting>
  <conditionalFormatting sqref="E43 G43 I43 K43 M43 O43 Q43 S43">
    <cfRule type="top10" priority="71" dxfId="439" rank="1"/>
  </conditionalFormatting>
  <conditionalFormatting sqref="D44 F44 H44 J44 L44 N44 P44 R44">
    <cfRule type="top10" priority="70" dxfId="438" rank="1"/>
  </conditionalFormatting>
  <conditionalFormatting sqref="E44 G44 I44 K44 M44 O44 Q44 S44">
    <cfRule type="top10" priority="69" dxfId="439" rank="1"/>
  </conditionalFormatting>
  <conditionalFormatting sqref="D45 F45 H45 J45 L45 N45 P45 R45">
    <cfRule type="top10" priority="68" dxfId="438" rank="1"/>
  </conditionalFormatting>
  <conditionalFormatting sqref="E45 G45 I45 K45 M45 O45 Q45 S45">
    <cfRule type="top10" priority="67" dxfId="439" rank="1"/>
  </conditionalFormatting>
  <conditionalFormatting sqref="D46 F46 H46 J46 L46 N46 P46 R46">
    <cfRule type="top10" priority="66" dxfId="438" rank="1"/>
  </conditionalFormatting>
  <conditionalFormatting sqref="E46 G46 I46 K46 M46 O46 Q46 S46">
    <cfRule type="top10" priority="65" dxfId="439" rank="1"/>
  </conditionalFormatting>
  <conditionalFormatting sqref="D47 F47 H47 J47 L47 N47 P47 R47">
    <cfRule type="top10" priority="64" dxfId="438" rank="1"/>
  </conditionalFormatting>
  <conditionalFormatting sqref="E47 G47 I47 K47 M47 O47 Q47 S47">
    <cfRule type="top10" priority="63" dxfId="439" rank="1"/>
  </conditionalFormatting>
  <conditionalFormatting sqref="D48 F48 H48 J48 L48 N48 P48 R48">
    <cfRule type="top10" priority="62" dxfId="438" rank="1"/>
  </conditionalFormatting>
  <conditionalFormatting sqref="E48 G48 I48 K48 M48 O48 Q48 S48">
    <cfRule type="top10" priority="61" dxfId="439" rank="1"/>
  </conditionalFormatting>
  <conditionalFormatting sqref="D49 F49 H49 J49 L49 N49 P49 R49">
    <cfRule type="top10" priority="60" dxfId="438" rank="1"/>
  </conditionalFormatting>
  <conditionalFormatting sqref="E49 G49 I49 K49 M49 O49 Q49 S49">
    <cfRule type="top10" priority="59" dxfId="439" rank="1"/>
  </conditionalFormatting>
  <conditionalFormatting sqref="D50 F50 H50 J50 L50 N50 P50 R50">
    <cfRule type="top10" priority="58" dxfId="438" rank="1"/>
  </conditionalFormatting>
  <conditionalFormatting sqref="E50 G50 I50 K50 M50 O50 Q50 S50">
    <cfRule type="top10" priority="57" dxfId="439" rank="1"/>
  </conditionalFormatting>
  <conditionalFormatting sqref="D51 F51 H51 J51 L51 N51 P51 R51">
    <cfRule type="top10" priority="56" dxfId="438" rank="1"/>
  </conditionalFormatting>
  <conditionalFormatting sqref="E51 G51 I51 K51 M51 O51 Q51 S51">
    <cfRule type="top10" priority="55" dxfId="439" rank="1"/>
  </conditionalFormatting>
  <conditionalFormatting sqref="D52 F52 H52 J52 L52 N52 P52 R52">
    <cfRule type="top10" priority="54" dxfId="438" rank="1"/>
  </conditionalFormatting>
  <conditionalFormatting sqref="E52 G52 I52 K52 M52 O52 Q52 S52">
    <cfRule type="top10" priority="53" dxfId="439" rank="1"/>
  </conditionalFormatting>
  <conditionalFormatting sqref="D53 F53 H53 J53 L53 N53 P53 R53">
    <cfRule type="top10" priority="52" dxfId="438" rank="1"/>
  </conditionalFormatting>
  <conditionalFormatting sqref="E53 G53 I53 K53 M53 O53 Q53 S53">
    <cfRule type="top10" priority="51" dxfId="439" rank="1"/>
  </conditionalFormatting>
  <conditionalFormatting sqref="D54 F54 H54 J54 L54 N54 P54 R54">
    <cfRule type="top10" priority="50" dxfId="438" rank="1"/>
  </conditionalFormatting>
  <conditionalFormatting sqref="E54 G54 I54 K54 M54 O54 Q54 S54">
    <cfRule type="top10" priority="49" dxfId="439" rank="1"/>
  </conditionalFormatting>
  <conditionalFormatting sqref="D55 F55 H55 J55 L55 N55 P55 R55">
    <cfRule type="top10" priority="48" dxfId="438" rank="1"/>
  </conditionalFormatting>
  <conditionalFormatting sqref="E55 G55 I55 K55 M55 O55 Q55 S55">
    <cfRule type="top10" priority="47" dxfId="439" rank="1"/>
  </conditionalFormatting>
  <conditionalFormatting sqref="D56 F56 H56 J56 L56 N56 P56 R56">
    <cfRule type="top10" priority="46" dxfId="438" rank="1"/>
  </conditionalFormatting>
  <conditionalFormatting sqref="E56 G56 I56 K56 M56 O56 Q56 S56">
    <cfRule type="top10" priority="45" dxfId="439" rank="1"/>
  </conditionalFormatting>
  <conditionalFormatting sqref="D57 F57 H57 J57 L57 N57 P57 R57">
    <cfRule type="top10" priority="44" dxfId="438" rank="1"/>
  </conditionalFormatting>
  <conditionalFormatting sqref="E57 G57 I57 K57 M57 O57 Q57 S57">
    <cfRule type="top10" priority="43" dxfId="439" rank="1"/>
  </conditionalFormatting>
  <conditionalFormatting sqref="D58 F58 H58 J58 L58 N58 P58 R58">
    <cfRule type="top10" priority="42" dxfId="438" rank="1"/>
  </conditionalFormatting>
  <conditionalFormatting sqref="E58 G58 I58 K58 M58 O58 Q58 S58">
    <cfRule type="top10" priority="41" dxfId="439" rank="1"/>
  </conditionalFormatting>
  <conditionalFormatting sqref="D59 F59 H59 J59 L59 N59 P59 R59">
    <cfRule type="top10" priority="40" dxfId="438" rank="1"/>
  </conditionalFormatting>
  <conditionalFormatting sqref="E59 G59 I59 K59 M59 O59 Q59 S59">
    <cfRule type="top10" priority="39" dxfId="439" rank="1"/>
  </conditionalFormatting>
  <conditionalFormatting sqref="D60 F60 H60 J60 L60 N60 P60 R60">
    <cfRule type="top10" priority="38" dxfId="438" rank="1"/>
  </conditionalFormatting>
  <conditionalFormatting sqref="E60 G60 I60 K60 M60 O60 Q60 S60">
    <cfRule type="top10" priority="37" dxfId="439" rank="1"/>
  </conditionalFormatting>
  <conditionalFormatting sqref="D61 F61 H61 J61 L61 N61 P61 R61">
    <cfRule type="top10" priority="36" dxfId="438" rank="1"/>
  </conditionalFormatting>
  <conditionalFormatting sqref="E61 G61 I61 K61 M61 O61 Q61 S61">
    <cfRule type="top10" priority="35" dxfId="439" rank="1"/>
  </conditionalFormatting>
  <conditionalFormatting sqref="D62 F62 H62 J62 L62 N62 P62 R62">
    <cfRule type="top10" priority="34" dxfId="438" rank="1"/>
  </conditionalFormatting>
  <conditionalFormatting sqref="E62 G62 I62 K62 M62 O62 Q62 S62">
    <cfRule type="top10" priority="33" dxfId="439" rank="1"/>
  </conditionalFormatting>
  <conditionalFormatting sqref="D63 F63 H63 J63 L63 N63 P63 R63">
    <cfRule type="top10" priority="32" dxfId="438" rank="1"/>
  </conditionalFormatting>
  <conditionalFormatting sqref="E63 G63 I63 K63 M63 O63 Q63 S63">
    <cfRule type="top10" priority="31" dxfId="439" rank="1"/>
  </conditionalFormatting>
  <conditionalFormatting sqref="D64 F64 H64 J64 L64 N64 P64 R64">
    <cfRule type="top10" priority="30" dxfId="438" rank="1"/>
  </conditionalFormatting>
  <conditionalFormatting sqref="E64 G64 I64 K64 M64 O64 Q64 S64">
    <cfRule type="top10" priority="29" dxfId="439" rank="1"/>
  </conditionalFormatting>
  <conditionalFormatting sqref="D65 F65 H65 J65 L65 N65 P65 R65">
    <cfRule type="top10" priority="28" dxfId="438" rank="1"/>
  </conditionalFormatting>
  <conditionalFormatting sqref="E65 G65 I65 K65 M65 O65 Q65 S65">
    <cfRule type="top10" priority="27" dxfId="439" rank="1"/>
  </conditionalFormatting>
  <conditionalFormatting sqref="D66 F66 H66 J66 L66 N66 P66 R66">
    <cfRule type="top10" priority="26" dxfId="438" rank="1"/>
  </conditionalFormatting>
  <conditionalFormatting sqref="E66 G66 I66 K66 M66 O66 Q66 S66">
    <cfRule type="top10" priority="25" dxfId="439" rank="1"/>
  </conditionalFormatting>
  <conditionalFormatting sqref="D67 F67 H67 J67 L67 N67 P67 R67">
    <cfRule type="top10" priority="24" dxfId="438" rank="1"/>
  </conditionalFormatting>
  <conditionalFormatting sqref="E67 G67 I67 K67 M67 O67 Q67 S67">
    <cfRule type="top10" priority="23" dxfId="439" rank="1"/>
  </conditionalFormatting>
  <conditionalFormatting sqref="D68 F68 H68 J68 L68 N68 P68 R68">
    <cfRule type="top10" priority="22" dxfId="438" rank="1"/>
  </conditionalFormatting>
  <conditionalFormatting sqref="E68 G68 I68 K68 M68 O68 Q68 S68">
    <cfRule type="top10" priority="21" dxfId="439" rank="1"/>
  </conditionalFormatting>
  <conditionalFormatting sqref="D69 F69 H69 J69 L69 N69 P69 R69">
    <cfRule type="top10" priority="20" dxfId="438" rank="1"/>
  </conditionalFormatting>
  <conditionalFormatting sqref="E69 G69 I69 K69 M69 O69 Q69 S69">
    <cfRule type="top10" priority="19" dxfId="439" rank="1"/>
  </conditionalFormatting>
  <conditionalFormatting sqref="D70 F70 H70 J70 L70 N70 P70 R70">
    <cfRule type="top10" priority="18" dxfId="438" rank="1"/>
  </conditionalFormatting>
  <conditionalFormatting sqref="E70 G70 I70 K70 M70 O70 Q70 S70">
    <cfRule type="top10" priority="17" dxfId="439" rank="1"/>
  </conditionalFormatting>
  <conditionalFormatting sqref="D71 F71 H71 J71 L71 N71 P71 R71">
    <cfRule type="top10" priority="16" dxfId="438" rank="1"/>
  </conditionalFormatting>
  <conditionalFormatting sqref="E71 G71 I71 K71 M71 O71 Q71 S71">
    <cfRule type="top10" priority="15" dxfId="439" rank="1"/>
  </conditionalFormatting>
  <conditionalFormatting sqref="D72 F72 H72 J72 L72 N72 P72 R72">
    <cfRule type="top10" priority="14" dxfId="438" rank="1"/>
  </conditionalFormatting>
  <conditionalFormatting sqref="E72 G72 I72 K72 M72 O72 Q72 S72">
    <cfRule type="top10" priority="13" dxfId="439" rank="1"/>
  </conditionalFormatting>
  <conditionalFormatting sqref="D73 F73 H73 J73 L73 N73 P73 R73">
    <cfRule type="top10" priority="12" dxfId="438" rank="1"/>
  </conditionalFormatting>
  <conditionalFormatting sqref="E73 G73 I73 K73 M73 O73 Q73 S73">
    <cfRule type="top10" priority="11" dxfId="439" rank="1"/>
  </conditionalFormatting>
  <conditionalFormatting sqref="D74 F74 H74 J74 L74 N74 P74 R74">
    <cfRule type="top10" priority="10" dxfId="438" rank="1"/>
  </conditionalFormatting>
  <conditionalFormatting sqref="E74 G74 I74 K74 M74 O74 Q74 S74">
    <cfRule type="top10" priority="9" dxfId="439" rank="1"/>
  </conditionalFormatting>
  <conditionalFormatting sqref="D75 F75 H75 J75 L75 N75 P75 R75">
    <cfRule type="top10" priority="8" dxfId="438" rank="1"/>
  </conditionalFormatting>
  <conditionalFormatting sqref="E75 G75 I75 K75 M75 O75 Q75 S75">
    <cfRule type="top10" priority="7" dxfId="439" rank="1"/>
  </conditionalFormatting>
  <conditionalFormatting sqref="D76 F76 H76 J76 L76 N76 P76 R76">
    <cfRule type="top10" priority="6" dxfId="438" rank="1"/>
  </conditionalFormatting>
  <conditionalFormatting sqref="E76 G76 I76 K76 M76 O76 Q76 S76">
    <cfRule type="top10" priority="5" dxfId="439" rank="1"/>
  </conditionalFormatting>
  <conditionalFormatting sqref="D77 F77 H77 J77 L77 N77 P77 R77">
    <cfRule type="top10" priority="4" dxfId="438" rank="1"/>
  </conditionalFormatting>
  <conditionalFormatting sqref="E77 G77 I77 K77 M77 O77 Q77 S77">
    <cfRule type="top10" priority="3" dxfId="439" rank="1"/>
  </conditionalFormatting>
  <conditionalFormatting sqref="D78 F78 H78 J78 L78 N78 P78 R78">
    <cfRule type="top10" priority="2" dxfId="438" rank="1"/>
  </conditionalFormatting>
  <conditionalFormatting sqref="E78 G78 I78 K78 M78 O78 Q78 S78">
    <cfRule type="top10" priority="1" dxfId="439" rank="1"/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  <col min="2" max="19" width="8.7109375" style="0" customWidth="1"/>
  </cols>
  <sheetData>
    <row r="1" spans="1:9" ht="15.75" thickBot="1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149</v>
      </c>
      <c r="I1" s="14" t="s">
        <v>151</v>
      </c>
    </row>
    <row r="2" spans="1:9" ht="15">
      <c r="A2" s="10" t="s">
        <v>148</v>
      </c>
      <c r="B2" s="18">
        <f>AVERAGE($D$12:$D$33)</f>
        <v>0.7537048991925481</v>
      </c>
      <c r="C2" s="19">
        <f>AVERAGE($E$12:$E$33)</f>
        <v>0.7455933090768405</v>
      </c>
      <c r="D2" s="18">
        <f>AVERAGE($D$34:$D$77)</f>
        <v>0.6741280037001082</v>
      </c>
      <c r="E2" s="19">
        <f>AVERAGE($E$34:$E$77)</f>
        <v>0.6608893761557125</v>
      </c>
      <c r="F2" s="18">
        <f>AVERAGE($D$12:$D$77)</f>
        <v>0.7006536355309214</v>
      </c>
      <c r="G2" s="19">
        <f>AVERAGE($E$12:$E$77)</f>
        <v>0.6891240204627552</v>
      </c>
      <c r="H2" s="36">
        <f>STDEV($D$12:$D$77)</f>
        <v>0.17055055458666393</v>
      </c>
      <c r="I2" s="19">
        <f>STDEV($E$12:$E$77)</f>
        <v>0.16806384289506338</v>
      </c>
    </row>
    <row r="3" spans="1:9" ht="15">
      <c r="A3" s="10" t="s">
        <v>147</v>
      </c>
      <c r="B3" s="18">
        <f>AVERAGE($F$12:$F$33)</f>
        <v>0.8687917166368119</v>
      </c>
      <c r="C3" s="19">
        <f>AVERAGE($G$12:$G$33)</f>
        <v>0.8574338812136504</v>
      </c>
      <c r="D3" s="18">
        <f>AVERAGE($F$34:$F$77)</f>
        <v>0.8601923129575457</v>
      </c>
      <c r="E3" s="19">
        <f>AVERAGE($G$34:$G$77)</f>
        <v>0.8418301282492044</v>
      </c>
      <c r="F3" s="18">
        <f>AVERAGE($F$12:$F$77)</f>
        <v>0.8630587808506345</v>
      </c>
      <c r="G3" s="19">
        <f>AVERAGE($G$12:$G$77)</f>
        <v>0.847031379237353</v>
      </c>
      <c r="H3" s="18">
        <f>STDEV($F$12:$F$77)</f>
        <v>0.10452515563056548</v>
      </c>
      <c r="I3" s="19">
        <f>STDEV($G$12:$G$77)</f>
        <v>0.11515300453972754</v>
      </c>
    </row>
    <row r="4" spans="1:9" ht="15">
      <c r="A4" s="10" t="s">
        <v>146</v>
      </c>
      <c r="B4" s="18">
        <f>AVERAGE($H$12:$H$33)</f>
        <v>0.9000256594728145</v>
      </c>
      <c r="C4" s="19">
        <f>AVERAGE($I$12:$I$33)</f>
        <v>0.8560105036676958</v>
      </c>
      <c r="D4" s="18">
        <f>AVERAGE($H$34:$H$77)</f>
        <v>0.8722355001401417</v>
      </c>
      <c r="E4" s="19">
        <f>AVERAGE($I$34:$I$77)</f>
        <v>0.8411908509060567</v>
      </c>
      <c r="F4" s="18">
        <f>AVERAGE($H$12:$H$77)</f>
        <v>0.881498886584366</v>
      </c>
      <c r="G4" s="19">
        <f>AVERAGE($I$12:$I$77)</f>
        <v>0.8461307351599364</v>
      </c>
      <c r="H4" s="18">
        <f>STDEV($H$12:$H$77)</f>
        <v>0.10005082690436952</v>
      </c>
      <c r="I4" s="19">
        <f>STDEV($I$12:$I$77)</f>
        <v>0.11624714570710186</v>
      </c>
    </row>
    <row r="5" spans="1:9" ht="15">
      <c r="A5" s="10" t="s">
        <v>145</v>
      </c>
      <c r="B5" s="18">
        <f>AVERAGE($J$12:$J$33)</f>
        <v>0.878948915347229</v>
      </c>
      <c r="C5" s="19">
        <f>AVERAGE($K$12:$K$33)</f>
        <v>0.8555738279149014</v>
      </c>
      <c r="D5" s="18">
        <f>AVERAGE($J$34:$J$77)</f>
        <v>0.9227708745703436</v>
      </c>
      <c r="E5" s="19">
        <f>AVERAGE($K$34:$K$77)</f>
        <v>0.8317192041911926</v>
      </c>
      <c r="F5" s="18">
        <f>AVERAGE($J$12:$J$77)</f>
        <v>0.9081635548293054</v>
      </c>
      <c r="G5" s="19">
        <f>AVERAGE($K$12:$K$77)</f>
        <v>0.839670745432429</v>
      </c>
      <c r="H5" s="18">
        <f>STDEV($J$12:$J$77)</f>
        <v>0.094114032325522</v>
      </c>
      <c r="I5" s="19">
        <f>STDEV($K$12:$K$77)</f>
        <v>0.1162595884942</v>
      </c>
    </row>
    <row r="6" spans="1:9" ht="15">
      <c r="A6" s="10" t="s">
        <v>144</v>
      </c>
      <c r="B6" s="18">
        <f>AVERAGE($L$12:$L$33)</f>
        <v>0.8517577861117309</v>
      </c>
      <c r="C6" s="19">
        <f>AVERAGE($M$12:$M$33)</f>
        <v>0.8564967710509935</v>
      </c>
      <c r="D6" s="18">
        <f>AVERAGE($L$34:$L$77)</f>
        <v>0.8287962946640803</v>
      </c>
      <c r="E6" s="19">
        <f>AVERAGE($M$34:$M$77)</f>
        <v>0.8358256456126963</v>
      </c>
      <c r="F6" s="18">
        <f>AVERAGE($L$12:$L$77)</f>
        <v>0.8364501251466304</v>
      </c>
      <c r="G6" s="19">
        <f>AVERAGE($M$12:$M$77)</f>
        <v>0.8427160207587954</v>
      </c>
      <c r="H6" s="18">
        <f>STDEV($L$12:$L$77)</f>
        <v>0.10200681333590413</v>
      </c>
      <c r="I6" s="19">
        <f>STDEV($M$12:$M$77)</f>
        <v>0.11758072521422806</v>
      </c>
    </row>
    <row r="7" spans="1:9" ht="15">
      <c r="A7" s="10" t="s">
        <v>143</v>
      </c>
      <c r="B7" s="18">
        <f>AVERAGE($N$12:$N$33)</f>
        <v>0.8304975002506096</v>
      </c>
      <c r="C7" s="19">
        <f>AVERAGE($O$12:$O$33)</f>
        <v>0.8545176824252718</v>
      </c>
      <c r="D7" s="18">
        <f>AVERAGE($N$34:$N$77)</f>
        <v>0.8271347823397367</v>
      </c>
      <c r="E7" s="19">
        <f>AVERAGE($O$34:$O$77)</f>
        <v>0.8211761356800025</v>
      </c>
      <c r="F7" s="18">
        <f>AVERAGE($N$12:$N$77)</f>
        <v>0.8282556883100277</v>
      </c>
      <c r="G7" s="19">
        <f>AVERAGE($O$12:$O$77)</f>
        <v>0.8322899845950923</v>
      </c>
      <c r="H7" s="18">
        <f>STDEV($N$12:$N$77)</f>
        <v>0.10543984010121506</v>
      </c>
      <c r="I7" s="19">
        <f>STDEV($O$12:$O$77)</f>
        <v>0.11481952935793081</v>
      </c>
    </row>
    <row r="8" spans="1:9" ht="15">
      <c r="A8" s="10" t="s">
        <v>142</v>
      </c>
      <c r="B8" s="18">
        <f>AVERAGE($P$12:$P$33)</f>
        <v>0.8067657241986478</v>
      </c>
      <c r="C8" s="19">
        <f>AVERAGE($Q$12:$Q$33)</f>
        <v>0.8268600816888981</v>
      </c>
      <c r="D8" s="18">
        <f>AVERAGE($P$34:$P$77)</f>
        <v>0.6844530584725764</v>
      </c>
      <c r="E8" s="19">
        <f>AVERAGE($Q$34:$Q$77)</f>
        <v>0.6922534894026794</v>
      </c>
      <c r="F8" s="18">
        <f>AVERAGE($P$12:$P$77)</f>
        <v>0.7252239470479334</v>
      </c>
      <c r="G8" s="19">
        <f>AVERAGE($Q$12:$Q$77)</f>
        <v>0.7371223534980857</v>
      </c>
      <c r="H8" s="18">
        <f>STDEV($P$12:$P$77)</f>
        <v>0.14927636419884543</v>
      </c>
      <c r="I8" s="19">
        <f>STDEV($Q$12:$Q$77)</f>
        <v>0.1541826161740524</v>
      </c>
    </row>
    <row r="9" spans="1:9" ht="15.75" thickBot="1">
      <c r="A9" s="11" t="s">
        <v>141</v>
      </c>
      <c r="B9" s="20">
        <f>AVERAGE($R$12:$R$33)</f>
        <v>0.840117440904974</v>
      </c>
      <c r="C9" s="21">
        <f>AVERAGE($S$12:$S$33)</f>
        <v>0.8251987000878486</v>
      </c>
      <c r="D9" s="20">
        <f>AVERAGE($R$34:$R$77)</f>
        <v>0.8717816348104375</v>
      </c>
      <c r="E9" s="21">
        <f>AVERAGE($S$34:$S$77)</f>
        <v>0.7192443364268585</v>
      </c>
      <c r="F9" s="20">
        <f>AVERAGE($R$12:$R$77)</f>
        <v>0.8612269035086164</v>
      </c>
      <c r="G9" s="21">
        <f>AVERAGE($S$12:$S$77)</f>
        <v>0.7545624576471882</v>
      </c>
      <c r="H9" s="20">
        <f>STDEV($R$12:$R$77)</f>
        <v>0.07780102471506559</v>
      </c>
      <c r="I9" s="21">
        <f>STDEV($S$12:$S$77)</f>
        <v>0.13682282860694978</v>
      </c>
    </row>
    <row r="10" spans="1:11" ht="15.75" thickBot="1">
      <c r="A10" s="33"/>
      <c r="B10" s="24"/>
      <c r="C10" s="24"/>
      <c r="D10" s="25"/>
      <c r="E10" s="25"/>
      <c r="F10" s="25"/>
      <c r="G10" s="25"/>
      <c r="H10" s="25"/>
      <c r="I10" s="25"/>
      <c r="J10" s="25"/>
      <c r="K10" s="25"/>
    </row>
    <row r="11" spans="1:19" ht="15.75" thickBot="1">
      <c r="A11" s="1" t="s">
        <v>0</v>
      </c>
      <c r="B11" s="27" t="s">
        <v>75</v>
      </c>
      <c r="C11" s="28" t="s">
        <v>76</v>
      </c>
      <c r="D11" s="15" t="s">
        <v>140</v>
      </c>
      <c r="E11" s="16" t="s">
        <v>139</v>
      </c>
      <c r="F11" s="15" t="s">
        <v>138</v>
      </c>
      <c r="G11" s="16" t="s">
        <v>137</v>
      </c>
      <c r="H11" s="15" t="s">
        <v>136</v>
      </c>
      <c r="I11" s="16" t="s">
        <v>135</v>
      </c>
      <c r="J11" s="15" t="s">
        <v>134</v>
      </c>
      <c r="K11" s="16" t="s">
        <v>133</v>
      </c>
      <c r="L11" s="15" t="s">
        <v>132</v>
      </c>
      <c r="M11" s="16" t="s">
        <v>131</v>
      </c>
      <c r="N11" s="15" t="s">
        <v>130</v>
      </c>
      <c r="O11" s="16" t="s">
        <v>129</v>
      </c>
      <c r="P11" s="15" t="s">
        <v>128</v>
      </c>
      <c r="Q11" s="16" t="s">
        <v>127</v>
      </c>
      <c r="R11" s="15" t="s">
        <v>126</v>
      </c>
      <c r="S11" s="16" t="s">
        <v>125</v>
      </c>
    </row>
    <row r="12" spans="1:19" ht="15">
      <c r="A12" s="2" t="s">
        <v>1</v>
      </c>
      <c r="B12" s="29">
        <v>1.82</v>
      </c>
      <c r="C12" s="30">
        <v>0.1897</v>
      </c>
      <c r="D12" s="25">
        <v>0.501639344262295</v>
      </c>
      <c r="E12" s="19">
        <v>0.5</v>
      </c>
      <c r="F12" s="17">
        <v>0.629492219492219</v>
      </c>
      <c r="G12" s="17">
        <v>0.578339947089947</v>
      </c>
      <c r="H12" s="18">
        <v>0.665164589794846</v>
      </c>
      <c r="I12" s="19">
        <v>0.572757936507936</v>
      </c>
      <c r="J12" s="17">
        <v>0.627665847665847</v>
      </c>
      <c r="K12" s="19">
        <v>0.588710317460317</v>
      </c>
      <c r="L12" s="17">
        <v>0.616822276822276</v>
      </c>
      <c r="M12" s="19">
        <v>0.569186507936507</v>
      </c>
      <c r="N12" s="17">
        <v>0.622227682227682</v>
      </c>
      <c r="O12" s="19">
        <v>0.563425925925926</v>
      </c>
      <c r="P12" s="17">
        <v>0.620943538032006</v>
      </c>
      <c r="Q12" s="19">
        <v>0.613650793650793</v>
      </c>
      <c r="R12" s="17">
        <v>0.629443079443079</v>
      </c>
      <c r="S12" s="19">
        <v>0.569530423280423</v>
      </c>
    </row>
    <row r="13" spans="1:23" ht="15">
      <c r="A13" s="3" t="s">
        <v>2</v>
      </c>
      <c r="B13" s="29">
        <v>1.86</v>
      </c>
      <c r="C13" s="19">
        <v>9.752</v>
      </c>
      <c r="D13" s="25">
        <v>0.969143310417768</v>
      </c>
      <c r="E13" s="19">
        <v>0.960416666666666</v>
      </c>
      <c r="F13" s="17">
        <v>0.985148741418764</v>
      </c>
      <c r="G13" s="17">
        <v>0.979646962233169</v>
      </c>
      <c r="H13" s="18">
        <v>0.999099099099099</v>
      </c>
      <c r="I13" s="19">
        <v>0.973396962233169</v>
      </c>
      <c r="J13" s="17">
        <v>0.977284515636918</v>
      </c>
      <c r="K13" s="19">
        <v>0.972750410509031</v>
      </c>
      <c r="L13" s="17">
        <v>0.973783371472158</v>
      </c>
      <c r="M13" s="19">
        <v>0.979646962233169</v>
      </c>
      <c r="N13" s="17">
        <v>0.909099923722349</v>
      </c>
      <c r="O13" s="19">
        <v>0.968949096880131</v>
      </c>
      <c r="P13" s="17">
        <v>0.922225569011561</v>
      </c>
      <c r="Q13" s="19">
        <v>0.976428571428571</v>
      </c>
      <c r="R13" s="17">
        <v>0.922158657513348</v>
      </c>
      <c r="S13" s="19">
        <v>0.94246921182266</v>
      </c>
      <c r="T13" s="33"/>
      <c r="U13" s="33"/>
      <c r="V13" s="33"/>
      <c r="W13" s="33"/>
    </row>
    <row r="14" spans="1:23" ht="15">
      <c r="A14" s="3" t="s">
        <v>3</v>
      </c>
      <c r="B14" s="29">
        <v>1.86</v>
      </c>
      <c r="C14" s="19">
        <v>3.568</v>
      </c>
      <c r="D14" s="25">
        <v>0.971922310156604</v>
      </c>
      <c r="E14" s="19">
        <v>0.969780324763291</v>
      </c>
      <c r="F14" s="17">
        <v>0.973817059661338</v>
      </c>
      <c r="G14" s="17">
        <v>0.97474287157977</v>
      </c>
      <c r="H14" s="18">
        <v>0.993357291648716</v>
      </c>
      <c r="I14" s="19">
        <v>0.976706673476336</v>
      </c>
      <c r="J14" s="17">
        <v>0.978322519385978</v>
      </c>
      <c r="K14" s="19">
        <v>0.975570309839972</v>
      </c>
      <c r="L14" s="17">
        <v>0.973817850925779</v>
      </c>
      <c r="M14" s="19">
        <v>0.971699800418722</v>
      </c>
      <c r="N14" s="17">
        <v>0.95973967399905</v>
      </c>
      <c r="O14" s="19">
        <v>0.976530047667688</v>
      </c>
      <c r="P14" s="17">
        <v>0.980152358076479</v>
      </c>
      <c r="Q14" s="19">
        <v>0.976706673476336</v>
      </c>
      <c r="R14" s="17">
        <v>0.979449279949359</v>
      </c>
      <c r="S14" s="19">
        <v>0.969780324763291</v>
      </c>
      <c r="T14" s="25"/>
      <c r="U14" s="25"/>
      <c r="V14" s="25"/>
      <c r="W14" s="25"/>
    </row>
    <row r="15" spans="1:23" ht="15">
      <c r="A15" s="3" t="s">
        <v>4</v>
      </c>
      <c r="B15" s="29">
        <v>1.9</v>
      </c>
      <c r="C15" s="19">
        <v>0.576</v>
      </c>
      <c r="D15" s="25">
        <v>0.723015105411867</v>
      </c>
      <c r="E15" s="19">
        <v>0.713666666666666</v>
      </c>
      <c r="F15" s="17">
        <v>0.751498753117206</v>
      </c>
      <c r="G15" s="17">
        <v>0.731944939148002</v>
      </c>
      <c r="H15" s="18">
        <v>0.853795719859489</v>
      </c>
      <c r="I15" s="19">
        <v>0.734989199548885</v>
      </c>
      <c r="J15" s="17">
        <v>0.760999999999999</v>
      </c>
      <c r="K15" s="19">
        <v>0.738593990216631</v>
      </c>
      <c r="L15" s="17">
        <v>0.744</v>
      </c>
      <c r="M15" s="19">
        <v>0.748740041928721</v>
      </c>
      <c r="N15" s="17">
        <v>0.71475</v>
      </c>
      <c r="O15" s="19">
        <v>0.747807826694619</v>
      </c>
      <c r="P15" s="17">
        <v>0.732000112513663</v>
      </c>
      <c r="Q15" s="19">
        <v>0.720214535290007</v>
      </c>
      <c r="R15" s="17">
        <v>0.71875</v>
      </c>
      <c r="S15" s="19">
        <v>0.744330538085255</v>
      </c>
      <c r="T15" s="25"/>
      <c r="U15" s="25"/>
      <c r="V15" s="25"/>
      <c r="W15" s="25"/>
    </row>
    <row r="16" spans="1:23" ht="15">
      <c r="A16" s="3" t="s">
        <v>5</v>
      </c>
      <c r="B16" s="29">
        <v>2</v>
      </c>
      <c r="C16" s="19">
        <v>16.82</v>
      </c>
      <c r="D16" s="25">
        <v>1</v>
      </c>
      <c r="E16" s="19">
        <v>1</v>
      </c>
      <c r="F16" s="17">
        <v>1</v>
      </c>
      <c r="G16" s="17">
        <v>1</v>
      </c>
      <c r="H16" s="18">
        <v>1</v>
      </c>
      <c r="I16" s="19">
        <v>1</v>
      </c>
      <c r="J16" s="17">
        <v>1</v>
      </c>
      <c r="K16" s="19">
        <v>1</v>
      </c>
      <c r="L16" s="17">
        <v>1</v>
      </c>
      <c r="M16" s="19">
        <v>1</v>
      </c>
      <c r="N16" s="17">
        <v>1</v>
      </c>
      <c r="O16" s="19">
        <v>1</v>
      </c>
      <c r="P16" s="17">
        <v>1</v>
      </c>
      <c r="Q16" s="19">
        <v>1</v>
      </c>
      <c r="R16" s="17">
        <v>1</v>
      </c>
      <c r="S16" s="19">
        <v>1</v>
      </c>
      <c r="T16" s="25"/>
      <c r="U16" s="25"/>
      <c r="V16" s="25"/>
      <c r="W16" s="25"/>
    </row>
    <row r="17" spans="1:23" ht="15">
      <c r="A17" s="3" t="s">
        <v>6</v>
      </c>
      <c r="B17" s="29">
        <v>2.06</v>
      </c>
      <c r="C17" s="19">
        <v>0.6492</v>
      </c>
      <c r="D17" s="25">
        <v>0.557375776397515</v>
      </c>
      <c r="E17" s="19">
        <v>0.532512315270935</v>
      </c>
      <c r="F17" s="17">
        <v>0.723950524737631</v>
      </c>
      <c r="G17" s="17">
        <v>0.711699507389162</v>
      </c>
      <c r="H17" s="18">
        <v>0.782717581017972</v>
      </c>
      <c r="I17" s="19">
        <v>0.71871921182266</v>
      </c>
      <c r="J17" s="17">
        <v>0.723095952023988</v>
      </c>
      <c r="K17" s="19">
        <v>0.71871921182266</v>
      </c>
      <c r="L17" s="17">
        <v>0.723080959520239</v>
      </c>
      <c r="M17" s="19">
        <v>0.715147783251231</v>
      </c>
      <c r="N17" s="17">
        <v>0.71787856071964</v>
      </c>
      <c r="O17" s="19">
        <v>0.715270935960591</v>
      </c>
      <c r="P17" s="17">
        <v>0.775857423253894</v>
      </c>
      <c r="Q17" s="19">
        <v>0.708128078817734</v>
      </c>
      <c r="R17" s="17">
        <v>0.769130434782608</v>
      </c>
      <c r="S17" s="19">
        <v>0.75295566502463</v>
      </c>
      <c r="T17" s="25"/>
      <c r="U17" s="25"/>
      <c r="V17" s="25"/>
      <c r="W17" s="25"/>
    </row>
    <row r="18" spans="1:23" ht="15">
      <c r="A18" s="3" t="s">
        <v>7</v>
      </c>
      <c r="B18" s="29">
        <v>2.46</v>
      </c>
      <c r="C18" s="19">
        <v>0.2422</v>
      </c>
      <c r="D18" s="25">
        <v>0.578618961716096</v>
      </c>
      <c r="E18" s="19">
        <v>0.575290422131599</v>
      </c>
      <c r="F18" s="17">
        <v>0.710781990521327</v>
      </c>
      <c r="G18" s="17">
        <v>0.710429068794937</v>
      </c>
      <c r="H18" s="18">
        <v>0.780798046884007</v>
      </c>
      <c r="I18" s="19">
        <v>0.70570302319098</v>
      </c>
      <c r="J18" s="17">
        <v>0.72239336492891</v>
      </c>
      <c r="K18" s="19">
        <v>0.708505974416659</v>
      </c>
      <c r="L18" s="17">
        <v>0.701895734597156</v>
      </c>
      <c r="M18" s="19">
        <v>0.704438767902179</v>
      </c>
      <c r="N18" s="17">
        <v>0.68388625592417</v>
      </c>
      <c r="O18" s="19">
        <v>0.706664570380119</v>
      </c>
      <c r="P18" s="17">
        <v>0.692360053438817</v>
      </c>
      <c r="Q18" s="19">
        <v>0.696166194461913</v>
      </c>
      <c r="R18" s="17">
        <v>0.700236966824644</v>
      </c>
      <c r="S18" s="19">
        <v>0.674854027139346</v>
      </c>
      <c r="T18" s="25"/>
      <c r="U18" s="25"/>
      <c r="V18" s="25"/>
      <c r="W18" s="25"/>
    </row>
    <row r="19" spans="1:23" ht="15">
      <c r="A19" s="3" t="s">
        <v>8</v>
      </c>
      <c r="B19" s="29">
        <v>2.52</v>
      </c>
      <c r="C19" s="19">
        <v>0.1691</v>
      </c>
      <c r="D19" s="25">
        <v>0.541806591848814</v>
      </c>
      <c r="E19" s="19">
        <v>0.536836806604248</v>
      </c>
      <c r="F19" s="17">
        <v>0.774641437091735</v>
      </c>
      <c r="G19" s="17">
        <v>0.754909164737071</v>
      </c>
      <c r="H19" s="18">
        <v>0.838584920381365</v>
      </c>
      <c r="I19" s="19">
        <v>0.763458605993489</v>
      </c>
      <c r="J19" s="17">
        <v>0.781598504212818</v>
      </c>
      <c r="K19" s="19">
        <v>0.746849216416658</v>
      </c>
      <c r="L19" s="17">
        <v>0.736093754930733</v>
      </c>
      <c r="M19" s="19">
        <v>0.74161450384241</v>
      </c>
      <c r="N19" s="17">
        <v>0.731123181545646</v>
      </c>
      <c r="O19" s="19">
        <v>0.758349850666129</v>
      </c>
      <c r="P19" s="17">
        <v>0.768233693033643</v>
      </c>
      <c r="Q19" s="19">
        <v>0.765223403469915</v>
      </c>
      <c r="R19" s="17">
        <v>0.847572895957587</v>
      </c>
      <c r="S19" s="19">
        <v>0.629482459142924</v>
      </c>
      <c r="T19" s="25"/>
      <c r="U19" s="25"/>
      <c r="V19" s="25"/>
      <c r="W19" s="25"/>
    </row>
    <row r="20" spans="1:23" ht="15">
      <c r="A20" s="3" t="s">
        <v>9</v>
      </c>
      <c r="B20" s="29">
        <v>2.52</v>
      </c>
      <c r="C20" s="19">
        <v>0.3805</v>
      </c>
      <c r="D20" s="25">
        <v>0.894250536685941</v>
      </c>
      <c r="E20" s="19">
        <v>0.898411517165005</v>
      </c>
      <c r="F20" s="17">
        <v>0.927948246774334</v>
      </c>
      <c r="G20" s="17">
        <v>0.921867042518205</v>
      </c>
      <c r="H20" s="18">
        <v>0.937380301770169</v>
      </c>
      <c r="I20" s="19">
        <v>0.922490748011678</v>
      </c>
      <c r="J20" s="17">
        <v>0.935905681449153</v>
      </c>
      <c r="K20" s="19">
        <v>0.926847209637907</v>
      </c>
      <c r="L20" s="17">
        <v>0.900076829857508</v>
      </c>
      <c r="M20" s="19">
        <v>0.923957126078056</v>
      </c>
      <c r="N20" s="17">
        <v>0.887140899622187</v>
      </c>
      <c r="O20" s="19">
        <v>0.926562690023155</v>
      </c>
      <c r="P20" s="17">
        <v>0.888927134614481</v>
      </c>
      <c r="Q20" s="19">
        <v>0.915722749085539</v>
      </c>
      <c r="R20" s="17">
        <v>0.859890062018328</v>
      </c>
      <c r="S20" s="19">
        <v>0.901081512802443</v>
      </c>
      <c r="T20" s="25"/>
      <c r="U20" s="25"/>
      <c r="V20" s="25"/>
      <c r="W20" s="25"/>
    </row>
    <row r="21" spans="1:23" ht="15">
      <c r="A21" s="3" t="s">
        <v>10</v>
      </c>
      <c r="B21" s="29">
        <v>2.52</v>
      </c>
      <c r="C21" s="19">
        <v>0.1855</v>
      </c>
      <c r="D21" s="25">
        <v>0.5</v>
      </c>
      <c r="E21" s="19">
        <v>0.5</v>
      </c>
      <c r="F21" s="17">
        <v>0.758673453540201</v>
      </c>
      <c r="G21" s="17">
        <v>0.725658711265742</v>
      </c>
      <c r="H21" s="18">
        <v>0.836111190356544</v>
      </c>
      <c r="I21" s="19">
        <v>0.743028778379446</v>
      </c>
      <c r="J21" s="17">
        <v>0.763406404820699</v>
      </c>
      <c r="K21" s="19">
        <v>0.73357022232686</v>
      </c>
      <c r="L21" s="17">
        <v>0.723975368463557</v>
      </c>
      <c r="M21" s="19">
        <v>0.720896806503838</v>
      </c>
      <c r="N21" s="17">
        <v>0.733435447048408</v>
      </c>
      <c r="O21" s="19">
        <v>0.756420854369947</v>
      </c>
      <c r="P21" s="17">
        <v>0.74873829631292</v>
      </c>
      <c r="Q21" s="19">
        <v>0.736676956078164</v>
      </c>
      <c r="R21" s="17">
        <v>0.813491046607339</v>
      </c>
      <c r="S21" s="19">
        <v>0.643187334141371</v>
      </c>
      <c r="T21" s="25"/>
      <c r="U21" s="25"/>
      <c r="V21" s="25"/>
      <c r="W21" s="25"/>
    </row>
    <row r="22" spans="1:23" ht="15">
      <c r="A22" s="3" t="s">
        <v>11</v>
      </c>
      <c r="B22" s="29">
        <v>2.68</v>
      </c>
      <c r="C22" s="19">
        <v>0.185</v>
      </c>
      <c r="D22" s="25">
        <v>0.501538461538461</v>
      </c>
      <c r="E22" s="19">
        <v>0.5</v>
      </c>
      <c r="F22" s="17">
        <v>0.615555555555555</v>
      </c>
      <c r="G22" s="17">
        <v>0.627614379084967</v>
      </c>
      <c r="H22" s="18">
        <v>0.638071471951375</v>
      </c>
      <c r="I22" s="19">
        <v>0.586838235294117</v>
      </c>
      <c r="J22" s="17">
        <v>0.670555555555555</v>
      </c>
      <c r="K22" s="19">
        <v>0.610490196078431</v>
      </c>
      <c r="L22" s="17">
        <v>0.617222222222222</v>
      </c>
      <c r="M22" s="19">
        <v>0.62016339869281</v>
      </c>
      <c r="N22" s="17">
        <v>0.596666666666666</v>
      </c>
      <c r="O22" s="19">
        <v>0.608635620915032</v>
      </c>
      <c r="P22" s="17">
        <v>0.512578616352201</v>
      </c>
      <c r="Q22" s="19">
        <v>0.498611111111111</v>
      </c>
      <c r="R22" s="17">
        <v>0.636111111111111</v>
      </c>
      <c r="S22" s="19">
        <v>0.588080065359477</v>
      </c>
      <c r="T22" s="25"/>
      <c r="U22" s="25"/>
      <c r="V22" s="25"/>
      <c r="W22" s="25"/>
    </row>
    <row r="23" spans="1:23" ht="15">
      <c r="A23" s="3" t="s">
        <v>12</v>
      </c>
      <c r="B23" s="29">
        <v>3.19</v>
      </c>
      <c r="C23" s="19">
        <v>3.324</v>
      </c>
      <c r="D23" s="25">
        <v>0.880539435429586</v>
      </c>
      <c r="E23" s="19">
        <v>0.871325757575757</v>
      </c>
      <c r="F23" s="17">
        <v>0.9279271873165</v>
      </c>
      <c r="G23" s="17">
        <v>0.87185606060606</v>
      </c>
      <c r="H23" s="18">
        <v>0.966311806225056</v>
      </c>
      <c r="I23" s="19">
        <v>0.87185606060606</v>
      </c>
      <c r="J23" s="17">
        <v>0.947850851438637</v>
      </c>
      <c r="K23" s="19">
        <v>0.88185606060606</v>
      </c>
      <c r="L23" s="17">
        <v>0.907950675278919</v>
      </c>
      <c r="M23" s="19">
        <v>0.89185606060606</v>
      </c>
      <c r="N23" s="17">
        <v>0.892642395772166</v>
      </c>
      <c r="O23" s="19">
        <v>0.927821969696969</v>
      </c>
      <c r="P23" s="17">
        <v>0.88135140274685</v>
      </c>
      <c r="Q23" s="19">
        <v>0.877916666666666</v>
      </c>
      <c r="R23" s="17">
        <v>0.87728126834997</v>
      </c>
      <c r="S23" s="19">
        <v>0.899109848484848</v>
      </c>
      <c r="T23" s="25"/>
      <c r="U23" s="25"/>
      <c r="V23" s="25"/>
      <c r="W23" s="25"/>
    </row>
    <row r="24" spans="1:23" ht="15">
      <c r="A24" s="3" t="s">
        <v>13</v>
      </c>
      <c r="B24" s="29">
        <v>3.23</v>
      </c>
      <c r="C24" s="19">
        <v>1.124</v>
      </c>
      <c r="D24" s="25">
        <v>0.946312527515106</v>
      </c>
      <c r="E24" s="19">
        <v>0.940825879546809</v>
      </c>
      <c r="F24" s="17">
        <v>0.955565222586499</v>
      </c>
      <c r="G24" s="17">
        <v>0.959564698867024</v>
      </c>
      <c r="H24" s="18">
        <v>0.977942356113845</v>
      </c>
      <c r="I24" s="19">
        <v>0.952605843768634</v>
      </c>
      <c r="J24" s="17">
        <v>0.963680798787181</v>
      </c>
      <c r="K24" s="19">
        <v>0.964197972570065</v>
      </c>
      <c r="L24" s="17">
        <v>0.922334824462483</v>
      </c>
      <c r="M24" s="19">
        <v>0.961353607632677</v>
      </c>
      <c r="N24" s="17">
        <v>0.931222974839996</v>
      </c>
      <c r="O24" s="19">
        <v>0.952093023255814</v>
      </c>
      <c r="P24" s="17">
        <v>0.956557193716284</v>
      </c>
      <c r="Q24" s="19">
        <v>0.965503875968992</v>
      </c>
      <c r="R24" s="17">
        <v>0.886406951300568</v>
      </c>
      <c r="S24" s="19">
        <v>0.884938878950506</v>
      </c>
      <c r="T24" s="25"/>
      <c r="U24" s="25"/>
      <c r="V24" s="25"/>
      <c r="W24" s="25"/>
    </row>
    <row r="25" spans="1:23" ht="15">
      <c r="A25" s="3" t="s">
        <v>14</v>
      </c>
      <c r="B25" s="29">
        <v>3.36</v>
      </c>
      <c r="C25" s="19">
        <v>2.65</v>
      </c>
      <c r="D25" s="25">
        <v>0.834560432998256</v>
      </c>
      <c r="E25" s="19">
        <v>0.815927601809954</v>
      </c>
      <c r="F25" s="17">
        <v>0.911185432924563</v>
      </c>
      <c r="G25" s="17">
        <v>0.893286199095022</v>
      </c>
      <c r="H25" s="18">
        <v>0.945332524591501</v>
      </c>
      <c r="I25" s="19">
        <v>0.896106711915535</v>
      </c>
      <c r="J25" s="17">
        <v>0.911190078037904</v>
      </c>
      <c r="K25" s="19">
        <v>0.898029788838612</v>
      </c>
      <c r="L25" s="17">
        <v>0.890921125975473</v>
      </c>
      <c r="M25" s="19">
        <v>0.893286199095022</v>
      </c>
      <c r="N25" s="17">
        <v>0.867760590858417</v>
      </c>
      <c r="O25" s="19">
        <v>0.888376696832579</v>
      </c>
      <c r="P25" s="17">
        <v>0.88087368959931</v>
      </c>
      <c r="Q25" s="19">
        <v>0.892426470588235</v>
      </c>
      <c r="R25" s="17">
        <v>0.820944816053511</v>
      </c>
      <c r="S25" s="19">
        <v>0.848702865761689</v>
      </c>
      <c r="T25" s="25"/>
      <c r="U25" s="25"/>
      <c r="V25" s="25"/>
      <c r="W25" s="25"/>
    </row>
    <row r="26" spans="1:23" ht="15">
      <c r="A26" s="3" t="s">
        <v>15</v>
      </c>
      <c r="B26" s="29">
        <v>4.92</v>
      </c>
      <c r="C26" s="19">
        <v>3.579</v>
      </c>
      <c r="D26" s="25">
        <v>0.792857142857142</v>
      </c>
      <c r="E26" s="19">
        <v>0.757142857142857</v>
      </c>
      <c r="F26" s="17">
        <v>0.986111111111111</v>
      </c>
      <c r="G26" s="17">
        <v>0.977380952380952</v>
      </c>
      <c r="H26" s="18">
        <v>0.990228733532973</v>
      </c>
      <c r="I26" s="19">
        <v>0.974603174603174</v>
      </c>
      <c r="J26" s="17">
        <v>0.979861111111111</v>
      </c>
      <c r="K26" s="19">
        <v>0.975</v>
      </c>
      <c r="L26" s="17">
        <v>0.961111111111111</v>
      </c>
      <c r="M26" s="19">
        <v>0.977380952380952</v>
      </c>
      <c r="N26" s="17">
        <v>0.953472222222222</v>
      </c>
      <c r="O26" s="19">
        <v>0.980555555555555</v>
      </c>
      <c r="P26" s="17">
        <v>0.769985880992073</v>
      </c>
      <c r="Q26" s="19">
        <v>0.814285714285714</v>
      </c>
      <c r="R26" s="17">
        <v>0.899305555555555</v>
      </c>
      <c r="S26" s="19">
        <v>0.946825396825396</v>
      </c>
      <c r="T26" s="25"/>
      <c r="U26" s="25"/>
      <c r="V26" s="25"/>
      <c r="W26" s="25"/>
    </row>
    <row r="27" spans="1:23" ht="15">
      <c r="A27" s="3" t="s">
        <v>16</v>
      </c>
      <c r="B27" s="29">
        <v>5.14</v>
      </c>
      <c r="C27" s="19">
        <v>3.579</v>
      </c>
      <c r="D27" s="25">
        <v>0.782142857142857</v>
      </c>
      <c r="E27" s="19">
        <v>0.771428571428571</v>
      </c>
      <c r="F27" s="17">
        <v>0.986111111111111</v>
      </c>
      <c r="G27" s="17">
        <v>0.994444444444444</v>
      </c>
      <c r="H27" s="18">
        <v>0.993026142979319</v>
      </c>
      <c r="I27" s="19">
        <v>0.988888888888888</v>
      </c>
      <c r="J27" s="17">
        <v>0.981944444444444</v>
      </c>
      <c r="K27" s="19">
        <v>0.980555555555555</v>
      </c>
      <c r="L27" s="17">
        <v>0.940277777777777</v>
      </c>
      <c r="M27" s="19">
        <v>0.988888888888888</v>
      </c>
      <c r="N27" s="17">
        <v>0.963888888888888</v>
      </c>
      <c r="O27" s="19">
        <v>0.977777777777777</v>
      </c>
      <c r="P27" s="17">
        <v>0.799507262829631</v>
      </c>
      <c r="Q27" s="19">
        <v>0.814285714285714</v>
      </c>
      <c r="R27" s="17">
        <v>0.872222222222222</v>
      </c>
      <c r="S27" s="19">
        <v>0.983333333333333</v>
      </c>
      <c r="T27" s="25"/>
      <c r="U27" s="25"/>
      <c r="V27" s="25"/>
      <c r="W27" s="25"/>
    </row>
    <row r="28" spans="1:23" ht="15">
      <c r="A28" s="3" t="s">
        <v>17</v>
      </c>
      <c r="B28" s="29">
        <v>5.46</v>
      </c>
      <c r="C28" s="19">
        <v>1.826</v>
      </c>
      <c r="D28" s="25">
        <v>0.788784111078168</v>
      </c>
      <c r="E28" s="19">
        <v>0.774146730462519</v>
      </c>
      <c r="F28" s="17">
        <v>0.90404397557771</v>
      </c>
      <c r="G28" s="17">
        <v>0.908472317156527</v>
      </c>
      <c r="H28" s="18">
        <v>0.921961848165218</v>
      </c>
      <c r="I28" s="19">
        <v>0.910226703121439</v>
      </c>
      <c r="J28" s="17">
        <v>0.923860035551433</v>
      </c>
      <c r="K28" s="19">
        <v>0.901454773296878</v>
      </c>
      <c r="L28" s="17">
        <v>0.902722389674627</v>
      </c>
      <c r="M28" s="19">
        <v>0.898503645477329</v>
      </c>
      <c r="N28" s="17">
        <v>0.788275755467965</v>
      </c>
      <c r="O28" s="19">
        <v>0.892714171793119</v>
      </c>
      <c r="P28" s="17">
        <v>0.717028444917722</v>
      </c>
      <c r="Q28" s="19">
        <v>0.804465709728867</v>
      </c>
      <c r="R28" s="17">
        <v>0.864896823556689</v>
      </c>
      <c r="S28" s="19">
        <v>0.865635110503531</v>
      </c>
      <c r="T28" s="25"/>
      <c r="U28" s="25"/>
      <c r="V28" s="25"/>
      <c r="W28" s="25"/>
    </row>
    <row r="29" spans="1:23" ht="15">
      <c r="A29" s="3" t="s">
        <v>18</v>
      </c>
      <c r="B29" s="29">
        <v>6.01</v>
      </c>
      <c r="C29" s="19">
        <v>1.798</v>
      </c>
      <c r="D29" s="25">
        <v>0.989238632320966</v>
      </c>
      <c r="E29" s="19">
        <v>0.988888888888888</v>
      </c>
      <c r="F29" s="17">
        <v>0.990019948378287</v>
      </c>
      <c r="G29" s="17">
        <v>0.991666666666666</v>
      </c>
      <c r="H29" s="18">
        <v>0.990454747241055</v>
      </c>
      <c r="I29" s="19">
        <v>0.991666666666666</v>
      </c>
      <c r="J29" s="17">
        <v>0.976819402170791</v>
      </c>
      <c r="K29" s="19">
        <v>0.972970847717683</v>
      </c>
      <c r="L29" s="17">
        <v>0.988125051845045</v>
      </c>
      <c r="M29" s="19">
        <v>0.991666666666666</v>
      </c>
      <c r="N29" s="17">
        <v>0.938667630186897</v>
      </c>
      <c r="O29" s="19">
        <v>0.942148702211993</v>
      </c>
      <c r="P29" s="17">
        <v>0.965880105572076</v>
      </c>
      <c r="Q29" s="19">
        <v>0.991919191919191</v>
      </c>
      <c r="R29" s="17">
        <v>0.89957383372576</v>
      </c>
      <c r="S29" s="19">
        <v>0.937845544048075</v>
      </c>
      <c r="T29" s="25"/>
      <c r="U29" s="25"/>
      <c r="V29" s="25"/>
      <c r="W29" s="25"/>
    </row>
    <row r="30" spans="1:23" ht="15">
      <c r="A30" s="3" t="s">
        <v>19</v>
      </c>
      <c r="B30" s="29">
        <v>6.38</v>
      </c>
      <c r="C30" s="19">
        <v>2.391</v>
      </c>
      <c r="D30" s="25">
        <v>0.904196043869956</v>
      </c>
      <c r="E30" s="19">
        <v>0.875225225225225</v>
      </c>
      <c r="F30" s="17">
        <v>0.922297297297297</v>
      </c>
      <c r="G30" s="17">
        <v>0.891081081081081</v>
      </c>
      <c r="H30" s="18">
        <v>0.943940411299787</v>
      </c>
      <c r="I30" s="19">
        <v>0.877117117117117</v>
      </c>
      <c r="J30" s="17">
        <v>0.977027027027027</v>
      </c>
      <c r="K30" s="19">
        <v>0.863153153153153</v>
      </c>
      <c r="L30" s="17">
        <v>0.884459459459459</v>
      </c>
      <c r="M30" s="19">
        <v>0.892342342342342</v>
      </c>
      <c r="N30" s="17">
        <v>0.843243243243243</v>
      </c>
      <c r="O30" s="19">
        <v>0.871621621621621</v>
      </c>
      <c r="P30" s="17">
        <v>0.898067115258663</v>
      </c>
      <c r="Q30" s="19">
        <v>0.877117117117117</v>
      </c>
      <c r="R30" s="17">
        <v>0.893918918918919</v>
      </c>
      <c r="S30" s="19">
        <v>0.917567567567567</v>
      </c>
      <c r="T30" s="25"/>
      <c r="U30" s="25"/>
      <c r="V30" s="25"/>
      <c r="W30" s="25"/>
    </row>
    <row r="31" spans="1:23" ht="15">
      <c r="A31" s="3" t="s">
        <v>20</v>
      </c>
      <c r="B31" s="29">
        <v>8.11</v>
      </c>
      <c r="C31" s="19">
        <v>2.751</v>
      </c>
      <c r="D31" s="25">
        <v>0.717007527653412</v>
      </c>
      <c r="E31" s="19">
        <v>0.72235277301315</v>
      </c>
      <c r="F31" s="17">
        <v>0.895628440268341</v>
      </c>
      <c r="G31" s="17">
        <v>0.898232204116638</v>
      </c>
      <c r="H31" s="18">
        <v>0.918820071072598</v>
      </c>
      <c r="I31" s="19">
        <v>0.903255431675243</v>
      </c>
      <c r="J31" s="17">
        <v>0.934993979530403</v>
      </c>
      <c r="K31" s="19">
        <v>0.897567895940537</v>
      </c>
      <c r="L31" s="17">
        <v>0.86724147816863</v>
      </c>
      <c r="M31" s="19">
        <v>0.893689608347627</v>
      </c>
      <c r="N31" s="17">
        <v>0.86184616983458</v>
      </c>
      <c r="O31" s="19">
        <v>0.901856417953116</v>
      </c>
      <c r="P31" s="17">
        <v>0.751117167150255</v>
      </c>
      <c r="Q31" s="19">
        <v>0.864789879931389</v>
      </c>
      <c r="R31" s="17">
        <v>0.851071231472721</v>
      </c>
      <c r="S31" s="19">
        <v>0.806411878216123</v>
      </c>
      <c r="T31" s="25"/>
      <c r="U31" s="25"/>
      <c r="V31" s="25"/>
      <c r="W31" s="25"/>
    </row>
    <row r="32" spans="1:23" ht="15">
      <c r="A32" s="3" t="s">
        <v>21</v>
      </c>
      <c r="B32" s="29">
        <v>8.19</v>
      </c>
      <c r="C32" s="19">
        <v>1.579</v>
      </c>
      <c r="D32" s="25">
        <v>0.503571428571428</v>
      </c>
      <c r="E32" s="19">
        <v>0.5</v>
      </c>
      <c r="F32" s="17">
        <v>0.912370331950207</v>
      </c>
      <c r="G32" s="17">
        <v>0.884082747853239</v>
      </c>
      <c r="H32" s="18">
        <v>0.944245271653344</v>
      </c>
      <c r="I32" s="19">
        <v>0.893395784543325</v>
      </c>
      <c r="J32" s="17">
        <v>0.937285615491009</v>
      </c>
      <c r="K32" s="19">
        <v>0.895722092115534</v>
      </c>
      <c r="L32" s="17">
        <v>0.903227869986168</v>
      </c>
      <c r="M32" s="19">
        <v>0.884082747853239</v>
      </c>
      <c r="N32" s="17">
        <v>0.870012102351314</v>
      </c>
      <c r="O32" s="19">
        <v>0.860886026541764</v>
      </c>
      <c r="P32" s="17">
        <v>0.79575671239683</v>
      </c>
      <c r="Q32" s="19">
        <v>0.890374707259953</v>
      </c>
      <c r="R32" s="17">
        <v>0.854227178423236</v>
      </c>
      <c r="S32" s="19">
        <v>0.831463700234192</v>
      </c>
      <c r="T32" s="25"/>
      <c r="U32" s="25"/>
      <c r="V32" s="25"/>
      <c r="W32" s="25"/>
    </row>
    <row r="33" spans="1:23" ht="15.75" thickBot="1">
      <c r="A33" s="4" t="s">
        <v>22</v>
      </c>
      <c r="B33" s="31">
        <v>8.77</v>
      </c>
      <c r="C33" s="32">
        <v>0.5087</v>
      </c>
      <c r="D33" s="26">
        <v>0.702987244363822</v>
      </c>
      <c r="E33" s="21">
        <v>0.698873795328352</v>
      </c>
      <c r="F33" s="26">
        <v>0.870649725577924</v>
      </c>
      <c r="G33" s="26">
        <v>0.876625420591686</v>
      </c>
      <c r="H33" s="20">
        <v>0.88322038276364</v>
      </c>
      <c r="I33" s="21">
        <v>0.874419323324528</v>
      </c>
      <c r="J33" s="26">
        <v>0.861134448369229</v>
      </c>
      <c r="K33" s="21">
        <v>0.871509015608632</v>
      </c>
      <c r="L33" s="26">
        <v>0.859531161906759</v>
      </c>
      <c r="M33" s="21">
        <v>0.874386545043414</v>
      </c>
      <c r="N33" s="26">
        <v>0.803964740371924</v>
      </c>
      <c r="O33" s="21">
        <v>0.874919630632339</v>
      </c>
      <c r="P33" s="26">
        <v>0.690704162550897</v>
      </c>
      <c r="Q33" s="21">
        <v>0.790307682533839</v>
      </c>
      <c r="R33" s="26">
        <v>0.886501366122871</v>
      </c>
      <c r="S33" s="21">
        <v>0.816785716445591</v>
      </c>
      <c r="T33" s="25"/>
      <c r="U33" s="25"/>
      <c r="V33" s="25"/>
      <c r="W33" s="25"/>
    </row>
    <row r="34" spans="1:23" ht="15">
      <c r="A34" s="5" t="s">
        <v>23</v>
      </c>
      <c r="B34" s="29">
        <v>9</v>
      </c>
      <c r="C34" s="19">
        <v>1.632</v>
      </c>
      <c r="D34" s="25">
        <v>0.854861111111111</v>
      </c>
      <c r="E34" s="19">
        <v>0.847222222222222</v>
      </c>
      <c r="F34" s="17">
        <v>0.914583333333333</v>
      </c>
      <c r="G34" s="17">
        <v>0.894444444444444</v>
      </c>
      <c r="H34" s="18">
        <v>0.928126899862366</v>
      </c>
      <c r="I34" s="19">
        <v>0.894444444444444</v>
      </c>
      <c r="J34" s="17">
        <v>0.977083333333333</v>
      </c>
      <c r="K34" s="19">
        <v>0.905555555555555</v>
      </c>
      <c r="L34" s="17">
        <v>0.889583333333333</v>
      </c>
      <c r="M34" s="19">
        <v>0.894444444444444</v>
      </c>
      <c r="N34" s="17">
        <v>0.864583333333333</v>
      </c>
      <c r="O34" s="19">
        <v>0.822222222222222</v>
      </c>
      <c r="P34" s="17">
        <v>0.783878423404285</v>
      </c>
      <c r="Q34" s="19">
        <v>0.833333333333333</v>
      </c>
      <c r="R34" s="17">
        <v>0.925694444444444</v>
      </c>
      <c r="S34" s="19">
        <v>0.705555555555555</v>
      </c>
      <c r="T34" s="25"/>
      <c r="U34" s="25"/>
      <c r="V34" s="25"/>
      <c r="W34" s="25"/>
    </row>
    <row r="35" spans="1:23" ht="15">
      <c r="A35" s="5" t="s">
        <v>24</v>
      </c>
      <c r="B35" s="29">
        <v>9.08</v>
      </c>
      <c r="C35" s="19">
        <v>1.579</v>
      </c>
      <c r="D35" s="25">
        <v>0.734555042847725</v>
      </c>
      <c r="E35" s="19">
        <v>0.727094861660079</v>
      </c>
      <c r="F35" s="17">
        <v>0.895252422233554</v>
      </c>
      <c r="G35" s="17">
        <v>0.894174635556122</v>
      </c>
      <c r="H35" s="18">
        <v>0.89543102130594</v>
      </c>
      <c r="I35" s="19">
        <v>0.894186323260657</v>
      </c>
      <c r="J35" s="17">
        <v>0.912796678079696</v>
      </c>
      <c r="K35" s="19">
        <v>0.880483445960304</v>
      </c>
      <c r="L35" s="17">
        <v>0.873383842063087</v>
      </c>
      <c r="M35" s="19">
        <v>0.885261592077861</v>
      </c>
      <c r="N35" s="17">
        <v>0.840182122823632</v>
      </c>
      <c r="O35" s="19">
        <v>0.880930128777253</v>
      </c>
      <c r="P35" s="17">
        <v>0.752448125346302</v>
      </c>
      <c r="Q35" s="19">
        <v>0.804821284372476</v>
      </c>
      <c r="R35" s="17">
        <v>0.817743862460843</v>
      </c>
      <c r="S35" s="19">
        <v>0.788234306600365</v>
      </c>
      <c r="T35" s="25"/>
      <c r="U35" s="25"/>
      <c r="V35" s="25"/>
      <c r="W35" s="25"/>
    </row>
    <row r="36" spans="1:23" ht="15">
      <c r="A36" s="3" t="s">
        <v>25</v>
      </c>
      <c r="B36" s="29">
        <v>9.09</v>
      </c>
      <c r="C36" s="19">
        <v>0.9205</v>
      </c>
      <c r="D36" s="25">
        <v>0.672549019607843</v>
      </c>
      <c r="E36" s="19">
        <v>0.6</v>
      </c>
      <c r="F36" s="17">
        <v>0.894374999999999</v>
      </c>
      <c r="G36" s="17">
        <v>0.86</v>
      </c>
      <c r="H36" s="18">
        <v>0.901665438742063</v>
      </c>
      <c r="I36" s="19">
        <v>0.86</v>
      </c>
      <c r="J36" s="17">
        <v>0.96875</v>
      </c>
      <c r="K36" s="19">
        <v>0.8525</v>
      </c>
      <c r="L36" s="17">
        <v>0.848125</v>
      </c>
      <c r="M36" s="19">
        <v>0.845</v>
      </c>
      <c r="N36" s="17">
        <v>0.849375</v>
      </c>
      <c r="O36" s="19">
        <v>0.8125</v>
      </c>
      <c r="P36" s="17">
        <v>0.732408268556014</v>
      </c>
      <c r="Q36" s="19">
        <v>0.55</v>
      </c>
      <c r="R36" s="17">
        <v>0.90875</v>
      </c>
      <c r="S36" s="19">
        <v>0.664999999999999</v>
      </c>
      <c r="T36" s="25"/>
      <c r="U36" s="25"/>
      <c r="V36" s="25"/>
      <c r="W36" s="25"/>
    </row>
    <row r="37" spans="1:23" ht="15">
      <c r="A37" s="6" t="s">
        <v>26</v>
      </c>
      <c r="B37" s="29">
        <v>9.1</v>
      </c>
      <c r="C37" s="19">
        <v>1.618</v>
      </c>
      <c r="D37" s="25">
        <v>0.860440481813887</v>
      </c>
      <c r="E37" s="19">
        <v>0.85</v>
      </c>
      <c r="F37" s="17">
        <v>0.912796410014171</v>
      </c>
      <c r="G37" s="17">
        <v>0.894594594594594</v>
      </c>
      <c r="H37" s="18">
        <v>0.923769937203038</v>
      </c>
      <c r="I37" s="19">
        <v>0.900075075075075</v>
      </c>
      <c r="J37" s="17">
        <v>0.974581955597543</v>
      </c>
      <c r="K37" s="19">
        <v>0.877927927927928</v>
      </c>
      <c r="L37" s="17">
        <v>0.899055266887104</v>
      </c>
      <c r="M37" s="19">
        <v>0.905705705705705</v>
      </c>
      <c r="N37" s="17">
        <v>0.868923004251298</v>
      </c>
      <c r="O37" s="19">
        <v>0.834159159159159</v>
      </c>
      <c r="P37" s="17">
        <v>0.785911061210734</v>
      </c>
      <c r="Q37" s="19">
        <v>0.833408408408408</v>
      </c>
      <c r="R37" s="17">
        <v>0.886060462919225</v>
      </c>
      <c r="S37" s="19">
        <v>0.57575075075075</v>
      </c>
      <c r="T37" s="25"/>
      <c r="U37" s="25"/>
      <c r="V37" s="25"/>
      <c r="W37" s="25"/>
    </row>
    <row r="38" spans="1:23" ht="15">
      <c r="A38" s="3" t="s">
        <v>27</v>
      </c>
      <c r="B38" s="29">
        <v>9.12</v>
      </c>
      <c r="C38" s="19">
        <v>0.1375</v>
      </c>
      <c r="D38" s="25">
        <v>0.5</v>
      </c>
      <c r="E38" s="19">
        <v>0.5</v>
      </c>
      <c r="F38" s="17">
        <v>0.614516129032258</v>
      </c>
      <c r="G38" s="17">
        <v>0.559408602150537</v>
      </c>
      <c r="H38" s="18">
        <v>0.599567819516827</v>
      </c>
      <c r="I38" s="19">
        <v>0.538440860215053</v>
      </c>
      <c r="J38" s="17">
        <v>0.719354838709677</v>
      </c>
      <c r="K38" s="19">
        <v>0.532795698924731</v>
      </c>
      <c r="L38" s="17">
        <v>0.589516129032258</v>
      </c>
      <c r="M38" s="19">
        <v>0.54005376344086</v>
      </c>
      <c r="N38" s="17">
        <v>0.590322580645161</v>
      </c>
      <c r="O38" s="19">
        <v>0.544086021505376</v>
      </c>
      <c r="P38" s="17">
        <v>0.535236717417091</v>
      </c>
      <c r="Q38" s="19">
        <v>0.517204301075268</v>
      </c>
      <c r="R38" s="17">
        <v>0.743548387096774</v>
      </c>
      <c r="S38" s="19">
        <v>0.49005376344086</v>
      </c>
      <c r="T38" s="25"/>
      <c r="U38" s="25"/>
      <c r="V38" s="25"/>
      <c r="W38" s="25"/>
    </row>
    <row r="39" spans="1:23" ht="15">
      <c r="A39" s="3" t="s">
        <v>28</v>
      </c>
      <c r="B39" s="29">
        <v>9.12</v>
      </c>
      <c r="C39" s="19">
        <v>0.3113</v>
      </c>
      <c r="D39" s="25">
        <v>0.606710823423152</v>
      </c>
      <c r="E39" s="19">
        <v>0.606715241280458</v>
      </c>
      <c r="F39" s="17">
        <v>0.754671082342315</v>
      </c>
      <c r="G39" s="17">
        <v>0.743865265169612</v>
      </c>
      <c r="H39" s="18">
        <v>0.776471650960232</v>
      </c>
      <c r="I39" s="19">
        <v>0.750446727185857</v>
      </c>
      <c r="J39" s="17">
        <v>0.842683275628481</v>
      </c>
      <c r="K39" s="19">
        <v>0.754696607740086</v>
      </c>
      <c r="L39" s="17">
        <v>0.750000752671985</v>
      </c>
      <c r="M39" s="19">
        <v>0.740592451027233</v>
      </c>
      <c r="N39" s="17">
        <v>0.694896883937979</v>
      </c>
      <c r="O39" s="19">
        <v>0.703447204968944</v>
      </c>
      <c r="P39" s="17">
        <v>0.539784376522718</v>
      </c>
      <c r="Q39" s="19">
        <v>0.606715241280458</v>
      </c>
      <c r="R39" s="17">
        <v>0.76779843444227</v>
      </c>
      <c r="S39" s="19">
        <v>0.575912565695174</v>
      </c>
      <c r="T39" s="25"/>
      <c r="U39" s="25"/>
      <c r="V39" s="25"/>
      <c r="W39" s="25"/>
    </row>
    <row r="40" spans="1:23" ht="15">
      <c r="A40" s="6" t="s">
        <v>29</v>
      </c>
      <c r="B40" s="29">
        <v>9.14</v>
      </c>
      <c r="C40" s="19">
        <v>1.635</v>
      </c>
      <c r="D40" s="25">
        <v>0.849654171620393</v>
      </c>
      <c r="E40" s="19">
        <v>0.855343123000872</v>
      </c>
      <c r="F40" s="17">
        <v>0.911602209944751</v>
      </c>
      <c r="G40" s="17">
        <v>0.903508287292817</v>
      </c>
      <c r="H40" s="18">
        <v>0.925834367915832</v>
      </c>
      <c r="I40" s="19">
        <v>0.909060773480663</v>
      </c>
      <c r="J40" s="17">
        <v>0.926657458563535</v>
      </c>
      <c r="K40" s="19">
        <v>0.904613259668508</v>
      </c>
      <c r="L40" s="17">
        <v>0.906215469613259</v>
      </c>
      <c r="M40" s="19">
        <v>0.902403314917127</v>
      </c>
      <c r="N40" s="17">
        <v>0.753729281767955</v>
      </c>
      <c r="O40" s="19">
        <v>0.856574585635359</v>
      </c>
      <c r="P40" s="17">
        <v>0.751686271939049</v>
      </c>
      <c r="Q40" s="19">
        <v>0.901449549287583</v>
      </c>
      <c r="R40" s="17">
        <v>0.851381215469613</v>
      </c>
      <c r="S40" s="19">
        <v>0.856574585635359</v>
      </c>
      <c r="T40" s="25"/>
      <c r="U40" s="25"/>
      <c r="V40" s="25"/>
      <c r="W40" s="25"/>
    </row>
    <row r="41" spans="1:23" ht="15">
      <c r="A41" s="6" t="s">
        <v>30</v>
      </c>
      <c r="B41" s="29">
        <v>9.14</v>
      </c>
      <c r="C41" s="19">
        <v>0.6939</v>
      </c>
      <c r="D41" s="25">
        <v>0.562401741380516</v>
      </c>
      <c r="E41" s="19">
        <v>0.548579528932829</v>
      </c>
      <c r="F41" s="17">
        <v>0.808149171270718</v>
      </c>
      <c r="G41" s="17">
        <v>0.794566734515847</v>
      </c>
      <c r="H41" s="18">
        <v>0.824445427963638</v>
      </c>
      <c r="I41" s="19">
        <v>0.797329165455074</v>
      </c>
      <c r="J41" s="17">
        <v>0.839502762430939</v>
      </c>
      <c r="K41" s="19">
        <v>0.793434137830764</v>
      </c>
      <c r="L41" s="17">
        <v>0.80317679558011</v>
      </c>
      <c r="M41" s="19">
        <v>0.792356789764466</v>
      </c>
      <c r="N41" s="17">
        <v>0.707596685082873</v>
      </c>
      <c r="O41" s="19">
        <v>0.764760104681593</v>
      </c>
      <c r="P41" s="17">
        <v>0.55786795006482</v>
      </c>
      <c r="Q41" s="19">
        <v>0.581001744693224</v>
      </c>
      <c r="R41" s="17">
        <v>0.816022099447513</v>
      </c>
      <c r="S41" s="19">
        <v>0.736237278278569</v>
      </c>
      <c r="T41" s="25"/>
      <c r="U41" s="25"/>
      <c r="V41" s="25"/>
      <c r="W41" s="25"/>
    </row>
    <row r="42" spans="1:23" ht="15">
      <c r="A42" s="3" t="s">
        <v>31</v>
      </c>
      <c r="B42" s="29">
        <v>9.15</v>
      </c>
      <c r="C42" s="19">
        <v>1.603</v>
      </c>
      <c r="D42" s="25">
        <v>0.84306506849315</v>
      </c>
      <c r="E42" s="19">
        <v>0.822297297297297</v>
      </c>
      <c r="F42" s="17">
        <v>0.908494082564532</v>
      </c>
      <c r="G42" s="17">
        <v>0.892492492492492</v>
      </c>
      <c r="H42" s="18">
        <v>0.914923130500122</v>
      </c>
      <c r="I42" s="19">
        <v>0.895195195195195</v>
      </c>
      <c r="J42" s="17">
        <v>0.978152082750908</v>
      </c>
      <c r="K42" s="19">
        <v>0.889189189189189</v>
      </c>
      <c r="L42" s="17">
        <v>0.896193271829279</v>
      </c>
      <c r="M42" s="19">
        <v>0.9006006006006</v>
      </c>
      <c r="N42" s="17">
        <v>0.88050041934582</v>
      </c>
      <c r="O42" s="19">
        <v>0.823948948948949</v>
      </c>
      <c r="P42" s="17">
        <v>0.768726777185445</v>
      </c>
      <c r="Q42" s="19">
        <v>0.861411411411411</v>
      </c>
      <c r="R42" s="17">
        <v>0.910534898891063</v>
      </c>
      <c r="S42" s="19">
        <v>0.606306306306306</v>
      </c>
      <c r="T42" s="25"/>
      <c r="U42" s="25"/>
      <c r="V42" s="25"/>
      <c r="W42" s="25"/>
    </row>
    <row r="43" spans="1:23" ht="15">
      <c r="A43" s="6" t="s">
        <v>32</v>
      </c>
      <c r="B43" s="29">
        <v>9.17</v>
      </c>
      <c r="C43" s="19">
        <v>1.103</v>
      </c>
      <c r="D43" s="25">
        <v>0.817105263157894</v>
      </c>
      <c r="E43" s="19">
        <v>0.825</v>
      </c>
      <c r="F43" s="17">
        <v>0.902840909090909</v>
      </c>
      <c r="G43" s="17">
        <v>0.882272727272727</v>
      </c>
      <c r="H43" s="18">
        <v>0.906757564580788</v>
      </c>
      <c r="I43" s="19">
        <v>0.866818181818181</v>
      </c>
      <c r="J43" s="17">
        <v>0.966477272727272</v>
      </c>
      <c r="K43" s="19">
        <v>0.862727272727272</v>
      </c>
      <c r="L43" s="17">
        <v>0.866477272727272</v>
      </c>
      <c r="M43" s="19">
        <v>0.864545454545454</v>
      </c>
      <c r="N43" s="17">
        <v>0.860227272727272</v>
      </c>
      <c r="O43" s="19">
        <v>0.854545454545454</v>
      </c>
      <c r="P43" s="17">
        <v>0.788700359784964</v>
      </c>
      <c r="Q43" s="19">
        <v>0.813636363636363</v>
      </c>
      <c r="R43" s="17">
        <v>0.925</v>
      </c>
      <c r="S43" s="19">
        <v>0.677727272727272</v>
      </c>
      <c r="T43" s="25"/>
      <c r="U43" s="25"/>
      <c r="V43" s="25"/>
      <c r="W43" s="25"/>
    </row>
    <row r="44" spans="1:23" ht="15">
      <c r="A44" s="3" t="s">
        <v>33</v>
      </c>
      <c r="B44" s="29">
        <v>9.18</v>
      </c>
      <c r="C44" s="19">
        <v>0.9129</v>
      </c>
      <c r="D44" s="25">
        <v>0.651633986928104</v>
      </c>
      <c r="E44" s="19">
        <v>0.625</v>
      </c>
      <c r="F44" s="17">
        <v>0.88369373514301</v>
      </c>
      <c r="G44" s="17">
        <v>0.833292682926829</v>
      </c>
      <c r="H44" s="18">
        <v>0.894982189764658</v>
      </c>
      <c r="I44" s="19">
        <v>0.833231707317073</v>
      </c>
      <c r="J44" s="17">
        <v>0.969062955294839</v>
      </c>
      <c r="K44" s="19">
        <v>0.84780487804878</v>
      </c>
      <c r="L44" s="17">
        <v>0.844099378881987</v>
      </c>
      <c r="M44" s="19">
        <v>0.833353658536585</v>
      </c>
      <c r="N44" s="17">
        <v>0.841005291005291</v>
      </c>
      <c r="O44" s="19">
        <v>0.821097560975609</v>
      </c>
      <c r="P44" s="17">
        <v>0.717696433883429</v>
      </c>
      <c r="Q44" s="19">
        <v>0.707682926829268</v>
      </c>
      <c r="R44" s="17">
        <v>0.930722337244076</v>
      </c>
      <c r="S44" s="19">
        <v>0.69560975609756</v>
      </c>
      <c r="T44" s="25"/>
      <c r="U44" s="25"/>
      <c r="V44" s="25"/>
      <c r="W44" s="25"/>
    </row>
    <row r="45" spans="1:23" ht="15">
      <c r="A45" s="6" t="s">
        <v>34</v>
      </c>
      <c r="B45" s="29">
        <v>9.22</v>
      </c>
      <c r="C45" s="19">
        <v>1.542</v>
      </c>
      <c r="D45" s="25">
        <v>0.557142857142857</v>
      </c>
      <c r="E45" s="19">
        <v>0.6</v>
      </c>
      <c r="F45" s="17">
        <v>0.930597014925373</v>
      </c>
      <c r="G45" s="17">
        <v>0.962867647058823</v>
      </c>
      <c r="H45" s="18">
        <v>0.933349382472366</v>
      </c>
      <c r="I45" s="19">
        <v>0.956617647058823</v>
      </c>
      <c r="J45" s="17">
        <v>0.959294436906377</v>
      </c>
      <c r="K45" s="19">
        <v>0.956985294117647</v>
      </c>
      <c r="L45" s="17">
        <v>0.835843509724106</v>
      </c>
      <c r="M45" s="19">
        <v>0.962867647058823</v>
      </c>
      <c r="N45" s="17">
        <v>0.901944821347806</v>
      </c>
      <c r="O45" s="19">
        <v>0.950735294117647</v>
      </c>
      <c r="P45" s="17">
        <v>0.805207708957709</v>
      </c>
      <c r="Q45" s="19">
        <v>0.775735294117647</v>
      </c>
      <c r="R45" s="17">
        <v>0.85974672094075</v>
      </c>
      <c r="S45" s="19">
        <v>0.865441176470588</v>
      </c>
      <c r="T45" s="25"/>
      <c r="U45" s="25"/>
      <c r="V45" s="25"/>
      <c r="W45" s="25"/>
    </row>
    <row r="46" spans="1:23" ht="15">
      <c r="A46" s="6" t="s">
        <v>35</v>
      </c>
      <c r="B46" s="29">
        <v>9.25</v>
      </c>
      <c r="C46" s="19">
        <v>1.595</v>
      </c>
      <c r="D46" s="25">
        <v>0.848648648648648</v>
      </c>
      <c r="E46" s="19">
        <v>0.847297297297297</v>
      </c>
      <c r="F46" s="17">
        <v>0.91081081081081</v>
      </c>
      <c r="G46" s="17">
        <v>0.89527027027027</v>
      </c>
      <c r="H46" s="18">
        <v>0.920785133749908</v>
      </c>
      <c r="I46" s="19">
        <v>0.89527027027027</v>
      </c>
      <c r="J46" s="17">
        <v>0.976351351351351</v>
      </c>
      <c r="K46" s="19">
        <v>0.883783783783783</v>
      </c>
      <c r="L46" s="17">
        <v>0.897972972972973</v>
      </c>
      <c r="M46" s="19">
        <v>0.884459459459459</v>
      </c>
      <c r="N46" s="17">
        <v>0.881081081081081</v>
      </c>
      <c r="O46" s="19">
        <v>0.799324324324324</v>
      </c>
      <c r="P46" s="17">
        <v>0.766687493263847</v>
      </c>
      <c r="Q46" s="19">
        <v>0.825675675675675</v>
      </c>
      <c r="R46" s="17">
        <v>0.932432432432432</v>
      </c>
      <c r="S46" s="19">
        <v>0.695945945945945</v>
      </c>
      <c r="T46" s="25"/>
      <c r="U46" s="25"/>
      <c r="V46" s="25"/>
      <c r="W46" s="25"/>
    </row>
    <row r="47" spans="1:23" ht="15">
      <c r="A47" s="6" t="s">
        <v>36</v>
      </c>
      <c r="B47" s="29">
        <v>9.28</v>
      </c>
      <c r="C47" s="19">
        <v>1.13</v>
      </c>
      <c r="D47" s="25">
        <v>0.811762569020633</v>
      </c>
      <c r="E47" s="19">
        <v>0.757826086956521</v>
      </c>
      <c r="F47" s="17">
        <v>0.910589944783493</v>
      </c>
      <c r="G47" s="17">
        <v>0.914717853839037</v>
      </c>
      <c r="H47" s="18">
        <v>0.918921335805232</v>
      </c>
      <c r="I47" s="19">
        <v>0.912543940795559</v>
      </c>
      <c r="J47" s="17">
        <v>0.968209822725951</v>
      </c>
      <c r="K47" s="19">
        <v>0.907715078630897</v>
      </c>
      <c r="L47" s="17">
        <v>0.897648939261842</v>
      </c>
      <c r="M47" s="19">
        <v>0.91263644773358</v>
      </c>
      <c r="N47" s="17">
        <v>0.844914269107817</v>
      </c>
      <c r="O47" s="19">
        <v>0.871655874190564</v>
      </c>
      <c r="P47" s="17">
        <v>0.648884085809702</v>
      </c>
      <c r="Q47" s="19">
        <v>0.653478260869565</v>
      </c>
      <c r="R47" s="17">
        <v>0.933719848881139</v>
      </c>
      <c r="S47" s="19">
        <v>0.652590194264569</v>
      </c>
      <c r="T47" s="25"/>
      <c r="U47" s="25"/>
      <c r="V47" s="25"/>
      <c r="W47" s="25"/>
    </row>
    <row r="48" spans="1:23" ht="15">
      <c r="A48" s="3" t="s">
        <v>37</v>
      </c>
      <c r="B48" s="29">
        <v>9.35</v>
      </c>
      <c r="C48" s="19">
        <v>1.051</v>
      </c>
      <c r="D48" s="25">
        <v>0.5</v>
      </c>
      <c r="E48" s="19">
        <v>0.5</v>
      </c>
      <c r="F48" s="17">
        <v>0.808424372346126</v>
      </c>
      <c r="G48" s="17">
        <v>0.780623006379585</v>
      </c>
      <c r="H48" s="18">
        <v>0.822052193764768</v>
      </c>
      <c r="I48" s="19">
        <v>0.78272826953748</v>
      </c>
      <c r="J48" s="17">
        <v>0.885458493081035</v>
      </c>
      <c r="K48" s="19">
        <v>0.799998006379585</v>
      </c>
      <c r="L48" s="17">
        <v>0.808949993816218</v>
      </c>
      <c r="M48" s="19">
        <v>0.788550637958532</v>
      </c>
      <c r="N48" s="17">
        <v>0.783274930947767</v>
      </c>
      <c r="O48" s="19">
        <v>0.789120813397129</v>
      </c>
      <c r="P48" s="17">
        <v>0.637041186188503</v>
      </c>
      <c r="Q48" s="19">
        <v>0.727150119617224</v>
      </c>
      <c r="R48" s="17">
        <v>0.859771749735471</v>
      </c>
      <c r="S48" s="19">
        <v>0.698523724082934</v>
      </c>
      <c r="T48" s="25"/>
      <c r="U48" s="25"/>
      <c r="V48" s="25"/>
      <c r="W48" s="25"/>
    </row>
    <row r="49" spans="1:23" ht="15">
      <c r="A49" s="3" t="s">
        <v>38</v>
      </c>
      <c r="B49" s="29">
        <v>10</v>
      </c>
      <c r="C49" s="19">
        <v>1.692</v>
      </c>
      <c r="D49" s="25">
        <v>0.76875</v>
      </c>
      <c r="E49" s="19">
        <v>0.725</v>
      </c>
      <c r="F49" s="17">
        <v>0.890624999999999</v>
      </c>
      <c r="G49" s="17">
        <v>0.8625</v>
      </c>
      <c r="H49" s="18">
        <v>0.908256088918855</v>
      </c>
      <c r="I49" s="19">
        <v>0.835</v>
      </c>
      <c r="J49" s="17">
        <v>0.97375</v>
      </c>
      <c r="K49" s="19">
        <v>0.8875</v>
      </c>
      <c r="L49" s="17">
        <v>0.85125</v>
      </c>
      <c r="M49" s="19">
        <v>0.855</v>
      </c>
      <c r="N49" s="17">
        <v>0.8375</v>
      </c>
      <c r="O49" s="19">
        <v>0.8</v>
      </c>
      <c r="P49" s="17">
        <v>0.749285685767975</v>
      </c>
      <c r="Q49" s="19">
        <v>0.765</v>
      </c>
      <c r="R49" s="17">
        <v>0.941874999999999</v>
      </c>
      <c r="S49" s="19">
        <v>0.784999999999999</v>
      </c>
      <c r="T49" s="25"/>
      <c r="U49" s="25"/>
      <c r="V49" s="25"/>
      <c r="W49" s="25"/>
    </row>
    <row r="50" spans="1:23" ht="15">
      <c r="A50" s="3" t="s">
        <v>39</v>
      </c>
      <c r="B50" s="29">
        <v>10.1</v>
      </c>
      <c r="C50" s="19">
        <v>2.458</v>
      </c>
      <c r="D50" s="25">
        <v>0.820687869685578</v>
      </c>
      <c r="E50" s="19">
        <v>0.774438237119801</v>
      </c>
      <c r="F50" s="17">
        <v>0.961860716485679</v>
      </c>
      <c r="G50" s="17">
        <v>0.963820608317814</v>
      </c>
      <c r="H50" s="18">
        <v>0.962268664696014</v>
      </c>
      <c r="I50" s="19">
        <v>0.963820608317814</v>
      </c>
      <c r="J50" s="17">
        <v>0.977594422770715</v>
      </c>
      <c r="K50" s="19">
        <v>0.933833022967101</v>
      </c>
      <c r="L50" s="17">
        <v>0.940146675396422</v>
      </c>
      <c r="M50" s="19">
        <v>0.940462445685909</v>
      </c>
      <c r="N50" s="17">
        <v>0.933742895773687</v>
      </c>
      <c r="O50" s="19">
        <v>0.948758535071384</v>
      </c>
      <c r="P50" s="17">
        <v>0.850022750659734</v>
      </c>
      <c r="Q50" s="19">
        <v>0.801098696461825</v>
      </c>
      <c r="R50" s="17">
        <v>0.899632342970932</v>
      </c>
      <c r="S50" s="19">
        <v>0.842036002482929</v>
      </c>
      <c r="T50" s="25"/>
      <c r="U50" s="25"/>
      <c r="V50" s="25"/>
      <c r="W50" s="25"/>
    </row>
    <row r="51" spans="1:23" ht="15">
      <c r="A51" s="6" t="s">
        <v>40</v>
      </c>
      <c r="B51" s="29">
        <v>10.29</v>
      </c>
      <c r="C51" s="19">
        <v>0.2692</v>
      </c>
      <c r="D51" s="25">
        <v>0.5</v>
      </c>
      <c r="E51" s="19">
        <v>0.5</v>
      </c>
      <c r="F51" s="17">
        <v>0.625</v>
      </c>
      <c r="G51" s="17">
        <v>0.532142857142857</v>
      </c>
      <c r="H51" s="18">
        <v>0.645088558723188</v>
      </c>
      <c r="I51" s="19">
        <v>0.547142857142857</v>
      </c>
      <c r="J51" s="17">
        <v>0.747142857142857</v>
      </c>
      <c r="K51" s="19">
        <v>0.56547619047619</v>
      </c>
      <c r="L51" s="17">
        <v>0.629285714285714</v>
      </c>
      <c r="M51" s="19">
        <v>0.567857142857142</v>
      </c>
      <c r="N51" s="17">
        <v>0.622857142857142</v>
      </c>
      <c r="O51" s="19">
        <v>0.532142857142857</v>
      </c>
      <c r="P51" s="17">
        <v>0.5</v>
      </c>
      <c r="Q51" s="19">
        <v>0.5</v>
      </c>
      <c r="R51" s="17">
        <v>0.719285714285714</v>
      </c>
      <c r="S51" s="19">
        <v>0.500714285714285</v>
      </c>
      <c r="T51" s="25"/>
      <c r="U51" s="25"/>
      <c r="V51" s="25"/>
      <c r="W51" s="25"/>
    </row>
    <row r="52" spans="1:23" ht="15">
      <c r="A52" s="3" t="s">
        <v>41</v>
      </c>
      <c r="B52" s="29">
        <v>10.39</v>
      </c>
      <c r="C52" s="19">
        <v>0.3952</v>
      </c>
      <c r="D52" s="25">
        <v>0.5</v>
      </c>
      <c r="E52" s="19">
        <v>0.5</v>
      </c>
      <c r="F52" s="17">
        <v>0.663049262275256</v>
      </c>
      <c r="G52" s="17">
        <v>0.662564102564102</v>
      </c>
      <c r="H52" s="18">
        <v>0.68631496112439</v>
      </c>
      <c r="I52" s="19">
        <v>0.652371794871794</v>
      </c>
      <c r="J52" s="17">
        <v>0.744823832943642</v>
      </c>
      <c r="K52" s="19">
        <v>0.617051282051282</v>
      </c>
      <c r="L52" s="17">
        <v>0.672555027009594</v>
      </c>
      <c r="M52" s="19">
        <v>0.576025641025641</v>
      </c>
      <c r="N52" s="17">
        <v>0.663057324840764</v>
      </c>
      <c r="O52" s="19">
        <v>0.659999999999999</v>
      </c>
      <c r="P52" s="17">
        <v>0.5</v>
      </c>
      <c r="Q52" s="19">
        <v>0.5</v>
      </c>
      <c r="R52" s="17">
        <v>0.749318713214544</v>
      </c>
      <c r="S52" s="19">
        <v>0.531858974358974</v>
      </c>
      <c r="T52" s="25"/>
      <c r="U52" s="25"/>
      <c r="V52" s="25"/>
      <c r="W52" s="25"/>
    </row>
    <row r="53" spans="1:23" ht="15">
      <c r="A53" s="3" t="s">
        <v>42</v>
      </c>
      <c r="B53" s="29">
        <v>10.59</v>
      </c>
      <c r="C53" s="19">
        <v>0.5275</v>
      </c>
      <c r="D53" s="25">
        <v>0.66567359923821</v>
      </c>
      <c r="E53" s="19">
        <v>0.63010752688172</v>
      </c>
      <c r="F53" s="17">
        <v>0.894516343122614</v>
      </c>
      <c r="G53" s="17">
        <v>0.884443856865855</v>
      </c>
      <c r="H53" s="18">
        <v>0.902939636468123</v>
      </c>
      <c r="I53" s="19">
        <v>0.890948351842058</v>
      </c>
      <c r="J53" s="17">
        <v>0.966601957856313</v>
      </c>
      <c r="K53" s="19">
        <v>0.84737176097303</v>
      </c>
      <c r="L53" s="17">
        <v>0.879862286377965</v>
      </c>
      <c r="M53" s="19">
        <v>0.874687114401551</v>
      </c>
      <c r="N53" s="17">
        <v>0.806942093910735</v>
      </c>
      <c r="O53" s="19">
        <v>0.822862682883835</v>
      </c>
      <c r="P53" s="17">
        <v>0.587060553143174</v>
      </c>
      <c r="Q53" s="19">
        <v>0.646774193548387</v>
      </c>
      <c r="R53" s="17">
        <v>0.942603285216525</v>
      </c>
      <c r="S53" s="19">
        <v>0.614145954521417</v>
      </c>
      <c r="T53" s="25"/>
      <c r="U53" s="25"/>
      <c r="V53" s="25"/>
      <c r="W53" s="25"/>
    </row>
    <row r="54" spans="1:23" ht="15">
      <c r="A54" s="6" t="s">
        <v>43</v>
      </c>
      <c r="B54" s="29">
        <v>10.97</v>
      </c>
      <c r="C54" s="19">
        <v>1.957</v>
      </c>
      <c r="D54" s="25">
        <v>0.905050004912073</v>
      </c>
      <c r="E54" s="19">
        <v>0.904337118768012</v>
      </c>
      <c r="F54" s="17">
        <v>0.886699905033238</v>
      </c>
      <c r="G54" s="17">
        <v>0.885110444358411</v>
      </c>
      <c r="H54" s="18">
        <v>0.977755147093446</v>
      </c>
      <c r="I54" s="19">
        <v>0.882908009635651</v>
      </c>
      <c r="J54" s="17">
        <v>0.970759734093067</v>
      </c>
      <c r="K54" s="19">
        <v>0.866440293371187</v>
      </c>
      <c r="L54" s="17">
        <v>0.861757834757834</v>
      </c>
      <c r="M54" s="19">
        <v>0.878937604852239</v>
      </c>
      <c r="N54" s="17">
        <v>0.882384615384615</v>
      </c>
      <c r="O54" s="19">
        <v>0.881406740654708</v>
      </c>
      <c r="P54" s="17">
        <v>0.898204925100145</v>
      </c>
      <c r="Q54" s="19">
        <v>0.882205230782466</v>
      </c>
      <c r="R54" s="17">
        <v>0.932566001899335</v>
      </c>
      <c r="S54" s="19">
        <v>0.805135071191981</v>
      </c>
      <c r="T54" s="25"/>
      <c r="U54" s="25"/>
      <c r="V54" s="25"/>
      <c r="W54" s="25"/>
    </row>
    <row r="55" spans="1:23" ht="15">
      <c r="A55" s="3" t="s">
        <v>44</v>
      </c>
      <c r="B55" s="29">
        <v>11</v>
      </c>
      <c r="C55" s="19">
        <v>1.049</v>
      </c>
      <c r="D55" s="25">
        <v>0.541071428571428</v>
      </c>
      <c r="E55" s="19">
        <v>0.5</v>
      </c>
      <c r="F55" s="17">
        <v>0.905268987341772</v>
      </c>
      <c r="G55" s="17">
        <v>0.948947368421052</v>
      </c>
      <c r="H55" s="18">
        <v>0.904384783548674</v>
      </c>
      <c r="I55" s="19">
        <v>0.948947368421052</v>
      </c>
      <c r="J55" s="17">
        <v>0.951993670886076</v>
      </c>
      <c r="K55" s="19">
        <v>0.948947368421052</v>
      </c>
      <c r="L55" s="17">
        <v>0.834651898734177</v>
      </c>
      <c r="M55" s="19">
        <v>0.943947368421052</v>
      </c>
      <c r="N55" s="17">
        <v>0.906455696202531</v>
      </c>
      <c r="O55" s="19">
        <v>0.953947368421052</v>
      </c>
      <c r="P55" s="17">
        <v>0.76716224951519</v>
      </c>
      <c r="Q55" s="19">
        <v>0.6</v>
      </c>
      <c r="R55" s="17">
        <v>0.804018987341772</v>
      </c>
      <c r="S55" s="19">
        <v>0.858947368421052</v>
      </c>
      <c r="T55" s="25"/>
      <c r="U55" s="25"/>
      <c r="V55" s="25"/>
      <c r="W55" s="25"/>
    </row>
    <row r="56" spans="1:23" ht="15">
      <c r="A56" s="7" t="s">
        <v>45</v>
      </c>
      <c r="B56" s="29">
        <v>11</v>
      </c>
      <c r="C56" s="19">
        <v>1.39</v>
      </c>
      <c r="D56" s="25">
        <v>0.855681818181818</v>
      </c>
      <c r="E56" s="19">
        <v>0.85</v>
      </c>
      <c r="F56" s="17">
        <v>0.921590909090909</v>
      </c>
      <c r="G56" s="17">
        <v>0.895454545454545</v>
      </c>
      <c r="H56" s="18">
        <v>0.933968757017944</v>
      </c>
      <c r="I56" s="19">
        <v>0.886363636363636</v>
      </c>
      <c r="J56" s="17">
        <v>0.978977272727272</v>
      </c>
      <c r="K56" s="19">
        <v>0.906818181818181</v>
      </c>
      <c r="L56" s="17">
        <v>0.893181818181818</v>
      </c>
      <c r="M56" s="19">
        <v>0.893181818181818</v>
      </c>
      <c r="N56" s="17">
        <v>0.889204545454545</v>
      </c>
      <c r="O56" s="19">
        <v>0.8</v>
      </c>
      <c r="P56" s="17">
        <v>0.790142085883465</v>
      </c>
      <c r="Q56" s="19">
        <v>0.793181818181818</v>
      </c>
      <c r="R56" s="17">
        <v>0.903977272727272</v>
      </c>
      <c r="S56" s="19">
        <v>0.713636363636363</v>
      </c>
      <c r="T56" s="25"/>
      <c r="U56" s="25"/>
      <c r="V56" s="25"/>
      <c r="W56" s="25"/>
    </row>
    <row r="57" spans="1:23" ht="15">
      <c r="A57" s="7" t="s">
        <v>46</v>
      </c>
      <c r="B57" s="29">
        <v>11.06</v>
      </c>
      <c r="C57" s="19">
        <v>0.3487</v>
      </c>
      <c r="D57" s="25">
        <v>0.5</v>
      </c>
      <c r="E57" s="19">
        <v>0.5</v>
      </c>
      <c r="F57" s="17">
        <v>0.644278145695364</v>
      </c>
      <c r="G57" s="17">
        <v>0.613039355144618</v>
      </c>
      <c r="H57" s="18">
        <v>0.662126587028739</v>
      </c>
      <c r="I57" s="19">
        <v>0.604255571360834</v>
      </c>
      <c r="J57" s="17">
        <v>0.729947019867549</v>
      </c>
      <c r="K57" s="19">
        <v>0.640054528212422</v>
      </c>
      <c r="L57" s="17">
        <v>0.638313465783664</v>
      </c>
      <c r="M57" s="19">
        <v>0.612968231389284</v>
      </c>
      <c r="N57" s="17">
        <v>0.644949227373068</v>
      </c>
      <c r="O57" s="19">
        <v>0.615670934091986</v>
      </c>
      <c r="P57" s="17">
        <v>0.508579033579033</v>
      </c>
      <c r="Q57" s="19">
        <v>0.497368421052631</v>
      </c>
      <c r="R57" s="17">
        <v>0.794666666666666</v>
      </c>
      <c r="S57" s="19">
        <v>0.664165481270744</v>
      </c>
      <c r="T57" s="25"/>
      <c r="U57" s="25"/>
      <c r="V57" s="25"/>
      <c r="W57" s="25"/>
    </row>
    <row r="58" spans="1:23" ht="15">
      <c r="A58" s="7" t="s">
        <v>47</v>
      </c>
      <c r="B58" s="29">
        <v>12.28</v>
      </c>
      <c r="C58" s="19">
        <v>0.9124</v>
      </c>
      <c r="D58" s="25">
        <v>0.728370665339306</v>
      </c>
      <c r="E58" s="19">
        <v>0.658360655737704</v>
      </c>
      <c r="F58" s="17">
        <v>0.912082296333167</v>
      </c>
      <c r="G58" s="17">
        <v>0.909338974087784</v>
      </c>
      <c r="H58" s="18">
        <v>0.920516754670145</v>
      </c>
      <c r="I58" s="19">
        <v>0.902808038075092</v>
      </c>
      <c r="J58" s="17">
        <v>0.974355400696864</v>
      </c>
      <c r="K58" s="19">
        <v>0.915515600211528</v>
      </c>
      <c r="L58" s="17">
        <v>0.907187655550025</v>
      </c>
      <c r="M58" s="19">
        <v>0.906113167636171</v>
      </c>
      <c r="N58" s="17">
        <v>0.877869586859133</v>
      </c>
      <c r="O58" s="19">
        <v>0.807281861448969</v>
      </c>
      <c r="P58" s="17">
        <v>0.617895679533226</v>
      </c>
      <c r="Q58" s="19">
        <v>0.636747752511898</v>
      </c>
      <c r="R58" s="17">
        <v>0.930398208063713</v>
      </c>
      <c r="S58" s="19">
        <v>0.610925436277102</v>
      </c>
      <c r="T58" s="25"/>
      <c r="U58" s="25"/>
      <c r="V58" s="25"/>
      <c r="W58" s="25"/>
    </row>
    <row r="59" spans="1:23" ht="15">
      <c r="A59" s="7" t="s">
        <v>48</v>
      </c>
      <c r="B59" s="29">
        <v>12.62</v>
      </c>
      <c r="C59" s="19">
        <v>1.35</v>
      </c>
      <c r="D59" s="25">
        <v>0.891963913948646</v>
      </c>
      <c r="E59" s="19">
        <v>0.757575757575757</v>
      </c>
      <c r="F59" s="17">
        <v>0.939052741151977</v>
      </c>
      <c r="G59" s="17">
        <v>0.908806818181818</v>
      </c>
      <c r="H59" s="18">
        <v>0.947811050094588</v>
      </c>
      <c r="I59" s="19">
        <v>0.908806818181818</v>
      </c>
      <c r="J59" s="17">
        <v>0.987499523133736</v>
      </c>
      <c r="K59" s="19">
        <v>0.824792277614858</v>
      </c>
      <c r="L59" s="17">
        <v>0.889053391854361</v>
      </c>
      <c r="M59" s="19">
        <v>0.854432429130009</v>
      </c>
      <c r="N59" s="17">
        <v>0.937497997161692</v>
      </c>
      <c r="O59" s="19">
        <v>0.919868035190615</v>
      </c>
      <c r="P59" s="17">
        <v>0.979766663542057</v>
      </c>
      <c r="Q59" s="19">
        <v>0.771673387096774</v>
      </c>
      <c r="R59" s="17">
        <v>0.972655677760483</v>
      </c>
      <c r="S59" s="19">
        <v>0.867708333333333</v>
      </c>
      <c r="T59" s="25"/>
      <c r="U59" s="25"/>
      <c r="V59" s="25"/>
      <c r="W59" s="25"/>
    </row>
    <row r="60" spans="1:23" ht="15">
      <c r="A60" s="7" t="s">
        <v>49</v>
      </c>
      <c r="B60" s="29">
        <v>13</v>
      </c>
      <c r="C60" s="19">
        <v>1.34</v>
      </c>
      <c r="D60" s="25">
        <v>0.805288461538461</v>
      </c>
      <c r="E60" s="19">
        <v>0.775</v>
      </c>
      <c r="F60" s="17">
        <v>0.909615384615384</v>
      </c>
      <c r="G60" s="17">
        <v>0.886538461538461</v>
      </c>
      <c r="H60" s="18">
        <v>0.918107495133673</v>
      </c>
      <c r="I60" s="19">
        <v>0.884615384615384</v>
      </c>
      <c r="J60" s="17">
        <v>0.973557692307692</v>
      </c>
      <c r="K60" s="19">
        <v>0.878846153846153</v>
      </c>
      <c r="L60" s="17">
        <v>0.902884615384615</v>
      </c>
      <c r="M60" s="19">
        <v>0.884615384615384</v>
      </c>
      <c r="N60" s="17">
        <v>0.878365384615384</v>
      </c>
      <c r="O60" s="19">
        <v>0.851923076923076</v>
      </c>
      <c r="P60" s="17">
        <v>0.732896701770389</v>
      </c>
      <c r="Q60" s="19">
        <v>0.790384615384615</v>
      </c>
      <c r="R60" s="17">
        <v>0.902403846153846</v>
      </c>
      <c r="S60" s="19">
        <v>0.617307692307692</v>
      </c>
      <c r="T60" s="25"/>
      <c r="U60" s="25"/>
      <c r="V60" s="25"/>
      <c r="W60" s="25"/>
    </row>
    <row r="61" spans="1:23" ht="15">
      <c r="A61" s="7" t="s">
        <v>50</v>
      </c>
      <c r="B61" s="29">
        <v>13.84</v>
      </c>
      <c r="C61" s="19">
        <v>3.247</v>
      </c>
      <c r="D61" s="25">
        <v>0.68125</v>
      </c>
      <c r="E61" s="19">
        <v>0.675</v>
      </c>
      <c r="F61" s="17">
        <v>0.967148189974276</v>
      </c>
      <c r="G61" s="17">
        <v>0.896552579365079</v>
      </c>
      <c r="H61" s="18">
        <v>0.980496921188941</v>
      </c>
      <c r="I61" s="19">
        <v>0.919990079365079</v>
      </c>
      <c r="J61" s="17">
        <v>0.9806167262689</v>
      </c>
      <c r="K61" s="19">
        <v>0.909176587301587</v>
      </c>
      <c r="L61" s="17">
        <v>0.945004391743522</v>
      </c>
      <c r="M61" s="19">
        <v>0.930704365079365</v>
      </c>
      <c r="N61" s="17">
        <v>0.931159420289855</v>
      </c>
      <c r="O61" s="19">
        <v>0.914930555555555</v>
      </c>
      <c r="P61" s="17">
        <v>0.859464011381499</v>
      </c>
      <c r="Q61" s="19">
        <v>0.8734375</v>
      </c>
      <c r="R61" s="17">
        <v>0.895181629964238</v>
      </c>
      <c r="S61" s="19">
        <v>0.913318452380952</v>
      </c>
      <c r="T61" s="25"/>
      <c r="U61" s="25"/>
      <c r="V61" s="25"/>
      <c r="W61" s="25"/>
    </row>
    <row r="62" spans="1:23" ht="15">
      <c r="A62" s="7" t="s">
        <v>51</v>
      </c>
      <c r="B62" s="29">
        <v>13.87</v>
      </c>
      <c r="C62" s="19">
        <v>0.3534</v>
      </c>
      <c r="D62" s="25">
        <v>0.5</v>
      </c>
      <c r="E62" s="19">
        <v>0.5</v>
      </c>
      <c r="F62" s="17">
        <v>0.766023120211539</v>
      </c>
      <c r="G62" s="17">
        <v>0.772594619243046</v>
      </c>
      <c r="H62" s="18">
        <v>0.775356101630396</v>
      </c>
      <c r="I62" s="19">
        <v>0.759416324669402</v>
      </c>
      <c r="J62" s="17">
        <v>0.865971421791307</v>
      </c>
      <c r="K62" s="19">
        <v>0.7075056999544</v>
      </c>
      <c r="L62" s="17">
        <v>0.749407586955047</v>
      </c>
      <c r="M62" s="19">
        <v>0.758586411308709</v>
      </c>
      <c r="N62" s="17">
        <v>0.749716082446267</v>
      </c>
      <c r="O62" s="19">
        <v>0.755111719106247</v>
      </c>
      <c r="P62" s="17">
        <v>0.525433779101042</v>
      </c>
      <c r="Q62" s="19">
        <v>0.530980392156862</v>
      </c>
      <c r="R62" s="17">
        <v>0.840292562207607</v>
      </c>
      <c r="S62" s="19">
        <v>0.666019151846785</v>
      </c>
      <c r="T62" s="25"/>
      <c r="U62" s="25"/>
      <c r="V62" s="25"/>
      <c r="W62" s="25"/>
    </row>
    <row r="63" spans="1:23" ht="15">
      <c r="A63" s="7" t="s">
        <v>52</v>
      </c>
      <c r="B63" s="29">
        <v>13.87</v>
      </c>
      <c r="C63" s="19">
        <v>12.97</v>
      </c>
      <c r="D63" s="25">
        <v>0.995938981653267</v>
      </c>
      <c r="E63" s="19">
        <v>0.996</v>
      </c>
      <c r="F63" s="17">
        <v>0.999487018357986</v>
      </c>
      <c r="G63" s="17">
        <v>0.996</v>
      </c>
      <c r="H63" s="18">
        <v>0.999780004862484</v>
      </c>
      <c r="I63" s="19">
        <v>0.996</v>
      </c>
      <c r="J63" s="17">
        <v>1</v>
      </c>
      <c r="K63" s="19">
        <v>0.996</v>
      </c>
      <c r="L63" s="17">
        <v>0.99596994403446</v>
      </c>
      <c r="M63" s="19">
        <v>0.996</v>
      </c>
      <c r="N63" s="17">
        <v>0.997288947611528</v>
      </c>
      <c r="O63" s="19">
        <v>0.995121949546397</v>
      </c>
      <c r="P63" s="17">
        <v>1</v>
      </c>
      <c r="Q63" s="19">
        <v>0.996</v>
      </c>
      <c r="R63" s="17">
        <v>0.90643088094701</v>
      </c>
      <c r="S63" s="19">
        <v>0.988965306717429</v>
      </c>
      <c r="T63" s="25"/>
      <c r="U63" s="25"/>
      <c r="V63" s="25"/>
      <c r="W63" s="25"/>
    </row>
    <row r="64" spans="1:23" ht="15">
      <c r="A64" s="7" t="s">
        <v>53</v>
      </c>
      <c r="B64" s="29">
        <v>15.47</v>
      </c>
      <c r="C64" s="19">
        <v>1.469</v>
      </c>
      <c r="D64" s="25">
        <v>0.566363636363636</v>
      </c>
      <c r="E64" s="19">
        <v>0.533333333333333</v>
      </c>
      <c r="F64" s="17">
        <v>0.932833850931677</v>
      </c>
      <c r="G64" s="17">
        <v>0.88530487804878</v>
      </c>
      <c r="H64" s="18">
        <v>0.947424629542762</v>
      </c>
      <c r="I64" s="19">
        <v>0.877743902439024</v>
      </c>
      <c r="J64" s="17">
        <v>0.956475155279503</v>
      </c>
      <c r="K64" s="19">
        <v>0.905182926829268</v>
      </c>
      <c r="L64" s="17">
        <v>0.81847049689441</v>
      </c>
      <c r="M64" s="19">
        <v>0.857987804878048</v>
      </c>
      <c r="N64" s="17">
        <v>0.907360248447205</v>
      </c>
      <c r="O64" s="19">
        <v>0.89030487804878</v>
      </c>
      <c r="P64" s="17">
        <v>0.744382703107057</v>
      </c>
      <c r="Q64" s="19">
        <v>0.696788617886178</v>
      </c>
      <c r="R64" s="17">
        <v>0.876277173913043</v>
      </c>
      <c r="S64" s="19">
        <v>0.831199186991869</v>
      </c>
      <c r="T64" s="25"/>
      <c r="U64" s="25"/>
      <c r="V64" s="25"/>
      <c r="W64" s="25"/>
    </row>
    <row r="65" spans="1:23" ht="15">
      <c r="A65" s="7" t="s">
        <v>54</v>
      </c>
      <c r="B65" s="29">
        <v>15.85</v>
      </c>
      <c r="C65" s="19">
        <v>1.547</v>
      </c>
      <c r="D65" s="25">
        <v>0.714426877470355</v>
      </c>
      <c r="E65" s="19">
        <v>0.715543071161048</v>
      </c>
      <c r="F65" s="17">
        <v>0.815308593131824</v>
      </c>
      <c r="G65" s="17">
        <v>0.823942798774259</v>
      </c>
      <c r="H65" s="18">
        <v>0.815730938115932</v>
      </c>
      <c r="I65" s="19">
        <v>0.823955566905005</v>
      </c>
      <c r="J65" s="17">
        <v>0.930160626681437</v>
      </c>
      <c r="K65" s="19">
        <v>0.782931562819203</v>
      </c>
      <c r="L65" s="17">
        <v>0.813900933692039</v>
      </c>
      <c r="M65" s="19">
        <v>0.823942798774259</v>
      </c>
      <c r="N65" s="17">
        <v>0.924274410507991</v>
      </c>
      <c r="O65" s="19">
        <v>0.829560776302349</v>
      </c>
      <c r="P65" s="17">
        <v>0.722604311397414</v>
      </c>
      <c r="Q65" s="19">
        <v>0.715543071161048</v>
      </c>
      <c r="R65" s="17">
        <v>0.814765785725589</v>
      </c>
      <c r="S65" s="19">
        <v>0.764296050391556</v>
      </c>
      <c r="T65" s="25"/>
      <c r="U65" s="25"/>
      <c r="V65" s="25"/>
      <c r="W65" s="25"/>
    </row>
    <row r="66" spans="1:23" ht="15">
      <c r="A66" s="7" t="s">
        <v>55</v>
      </c>
      <c r="B66" s="29">
        <v>16.68</v>
      </c>
      <c r="C66" s="19">
        <v>0.632</v>
      </c>
      <c r="D66" s="25">
        <v>0.5</v>
      </c>
      <c r="E66" s="19">
        <v>0.5</v>
      </c>
      <c r="F66" s="17">
        <v>0.816588745101133</v>
      </c>
      <c r="G66" s="17">
        <v>0.807552716950527</v>
      </c>
      <c r="H66" s="18">
        <v>0.837432337718735</v>
      </c>
      <c r="I66" s="19">
        <v>0.822601731372756</v>
      </c>
      <c r="J66" s="17">
        <v>0.927425760803808</v>
      </c>
      <c r="K66" s="19">
        <v>0.795323794915194</v>
      </c>
      <c r="L66" s="17">
        <v>0.740755609037586</v>
      </c>
      <c r="M66" s="19">
        <v>0.780333403857681</v>
      </c>
      <c r="N66" s="17">
        <v>0.78647419711197</v>
      </c>
      <c r="O66" s="19">
        <v>0.813026728728093</v>
      </c>
      <c r="P66" s="17">
        <v>0.649808915717667</v>
      </c>
      <c r="Q66" s="19">
        <v>0.660205314009661</v>
      </c>
      <c r="R66" s="17">
        <v>0.809867105920723</v>
      </c>
      <c r="S66" s="19">
        <v>0.688871257801756</v>
      </c>
      <c r="T66" s="25"/>
      <c r="U66" s="25"/>
      <c r="V66" s="25"/>
      <c r="W66" s="25"/>
    </row>
    <row r="67" spans="1:23" ht="15">
      <c r="A67" s="7" t="s">
        <v>56</v>
      </c>
      <c r="B67" s="29">
        <v>19.44</v>
      </c>
      <c r="C67" s="19">
        <v>1.851</v>
      </c>
      <c r="D67" s="25">
        <v>0.5</v>
      </c>
      <c r="E67" s="19">
        <v>0.5</v>
      </c>
      <c r="F67" s="17">
        <v>0.899285714285714</v>
      </c>
      <c r="G67" s="17">
        <v>0.922857142857142</v>
      </c>
      <c r="H67" s="18">
        <v>0.904100536099953</v>
      </c>
      <c r="I67" s="19">
        <v>0.931428571428571</v>
      </c>
      <c r="J67" s="17">
        <v>0.951428571428571</v>
      </c>
      <c r="K67" s="19">
        <v>0.942857142857142</v>
      </c>
      <c r="L67" s="17">
        <v>0.827857142857142</v>
      </c>
      <c r="M67" s="19">
        <v>0.925714285714285</v>
      </c>
      <c r="N67" s="17">
        <v>0.893571428571428</v>
      </c>
      <c r="O67" s="19">
        <v>0.94</v>
      </c>
      <c r="P67" s="17">
        <v>0.535723622782446</v>
      </c>
      <c r="Q67" s="19">
        <v>0.5</v>
      </c>
      <c r="R67" s="17">
        <v>0.830714285714285</v>
      </c>
      <c r="S67" s="19">
        <v>0.888571428571428</v>
      </c>
      <c r="T67" s="25"/>
      <c r="U67" s="25"/>
      <c r="V67" s="25"/>
      <c r="W67" s="25"/>
    </row>
    <row r="68" spans="1:23" ht="15">
      <c r="A68" s="7" t="s">
        <v>57</v>
      </c>
      <c r="B68" s="29">
        <v>20.5</v>
      </c>
      <c r="C68" s="19">
        <v>12.13</v>
      </c>
      <c r="D68" s="25">
        <v>0.919999999999999</v>
      </c>
      <c r="E68" s="19">
        <v>0.95</v>
      </c>
      <c r="F68" s="17">
        <v>0.925798804370233</v>
      </c>
      <c r="G68" s="17">
        <v>1</v>
      </c>
      <c r="H68" s="18">
        <v>0.9529133028604</v>
      </c>
      <c r="I68" s="19">
        <v>1</v>
      </c>
      <c r="J68" s="17">
        <v>1</v>
      </c>
      <c r="K68" s="19">
        <v>0.946</v>
      </c>
      <c r="L68" s="17">
        <v>0.715584415584415</v>
      </c>
      <c r="M68" s="19">
        <v>0.996</v>
      </c>
      <c r="N68" s="17">
        <v>0.917697381983096</v>
      </c>
      <c r="O68" s="19">
        <v>1</v>
      </c>
      <c r="P68" s="17">
        <v>1</v>
      </c>
      <c r="Q68" s="19">
        <v>0.946</v>
      </c>
      <c r="R68" s="17">
        <v>0.998979591836734</v>
      </c>
      <c r="S68" s="19">
        <v>0.946</v>
      </c>
      <c r="T68" s="25"/>
      <c r="U68" s="25"/>
      <c r="V68" s="25"/>
      <c r="W68" s="25"/>
    </row>
    <row r="69" spans="1:23" ht="15">
      <c r="A69" s="7" t="s">
        <v>58</v>
      </c>
      <c r="B69" s="29">
        <v>22.1</v>
      </c>
      <c r="C69" s="19">
        <v>0.1757</v>
      </c>
      <c r="D69" s="25">
        <v>0.5</v>
      </c>
      <c r="E69" s="19">
        <v>0.5</v>
      </c>
      <c r="F69" s="17">
        <v>0.690236293216785</v>
      </c>
      <c r="G69" s="17">
        <v>0.635782638414217</v>
      </c>
      <c r="H69" s="18">
        <v>0.699393354492752</v>
      </c>
      <c r="I69" s="19">
        <v>0.647077922077922</v>
      </c>
      <c r="J69" s="17">
        <v>0.808630565327079</v>
      </c>
      <c r="K69" s="19">
        <v>0.631584643426748</v>
      </c>
      <c r="L69" s="17">
        <v>0.682131968873254</v>
      </c>
      <c r="M69" s="19">
        <v>0.644184324447482</v>
      </c>
      <c r="N69" s="17">
        <v>0.681748214476068</v>
      </c>
      <c r="O69" s="19">
        <v>0.63206311232627</v>
      </c>
      <c r="P69" s="17">
        <v>0.5</v>
      </c>
      <c r="Q69" s="19">
        <v>0.5</v>
      </c>
      <c r="R69" s="17">
        <v>0.812788970614362</v>
      </c>
      <c r="S69" s="19">
        <v>0.521177944862155</v>
      </c>
      <c r="T69" s="25"/>
      <c r="U69" s="25"/>
      <c r="V69" s="25"/>
      <c r="W69" s="25"/>
    </row>
    <row r="70" spans="1:23" ht="15">
      <c r="A70" s="7" t="s">
        <v>59</v>
      </c>
      <c r="B70" s="29">
        <v>22.81</v>
      </c>
      <c r="C70" s="19">
        <v>1.019</v>
      </c>
      <c r="D70" s="25">
        <v>0.5</v>
      </c>
      <c r="E70" s="19">
        <v>0.5</v>
      </c>
      <c r="F70" s="17">
        <v>0.915243902439024</v>
      </c>
      <c r="G70" s="17">
        <v>0.921951219512195</v>
      </c>
      <c r="H70" s="18">
        <v>0.928305543922857</v>
      </c>
      <c r="I70" s="19">
        <v>0.912195121951219</v>
      </c>
      <c r="J70" s="17">
        <v>0.947560975609756</v>
      </c>
      <c r="K70" s="19">
        <v>0.889024390243902</v>
      </c>
      <c r="L70" s="17">
        <v>0.814024390243902</v>
      </c>
      <c r="M70" s="19">
        <v>0.926829268292682</v>
      </c>
      <c r="N70" s="17">
        <v>0.867682926829268</v>
      </c>
      <c r="O70" s="19">
        <v>0.939024390243902</v>
      </c>
      <c r="P70" s="17">
        <v>0.565407299451461</v>
      </c>
      <c r="Q70" s="19">
        <v>0.55</v>
      </c>
      <c r="R70" s="17">
        <v>0.809146341463414</v>
      </c>
      <c r="S70" s="19">
        <v>0.717073170731707</v>
      </c>
      <c r="T70" s="25"/>
      <c r="U70" s="25"/>
      <c r="V70" s="25"/>
      <c r="W70" s="25"/>
    </row>
    <row r="71" spans="1:23" ht="15">
      <c r="A71" s="7" t="s">
        <v>60</v>
      </c>
      <c r="B71" s="29">
        <v>23.1</v>
      </c>
      <c r="C71" s="19">
        <v>1.142</v>
      </c>
      <c r="D71" s="25">
        <v>0.773917454039405</v>
      </c>
      <c r="E71" s="19">
        <v>0.77391304347826</v>
      </c>
      <c r="F71" s="17">
        <v>0.819828609096901</v>
      </c>
      <c r="G71" s="17">
        <v>0.763101916783543</v>
      </c>
      <c r="H71" s="18">
        <v>0.82637029230529</v>
      </c>
      <c r="I71" s="19">
        <v>0.783777466105656</v>
      </c>
      <c r="J71" s="17">
        <v>0.819556873947117</v>
      </c>
      <c r="K71" s="19">
        <v>0.705458158017765</v>
      </c>
      <c r="L71" s="17">
        <v>0.802783271075954</v>
      </c>
      <c r="M71" s="19">
        <v>0.743536699392239</v>
      </c>
      <c r="N71" s="17">
        <v>0.619336409580312</v>
      </c>
      <c r="O71" s="19">
        <v>0.724216923796166</v>
      </c>
      <c r="P71" s="17">
        <v>0.586344874396501</v>
      </c>
      <c r="Q71" s="19">
        <v>0.77391304347826</v>
      </c>
      <c r="R71" s="17">
        <v>0.886426426426426</v>
      </c>
      <c r="S71" s="19">
        <v>0.66195652173913</v>
      </c>
      <c r="T71" s="25"/>
      <c r="U71" s="25"/>
      <c r="V71" s="25"/>
      <c r="W71" s="25"/>
    </row>
    <row r="72" spans="1:23" ht="15">
      <c r="A72" s="7" t="s">
        <v>61</v>
      </c>
      <c r="B72" s="29">
        <v>28.41</v>
      </c>
      <c r="C72" s="19">
        <v>0.7412</v>
      </c>
      <c r="D72" s="25">
        <v>0.5</v>
      </c>
      <c r="E72" s="19">
        <v>0.5</v>
      </c>
      <c r="F72" s="17">
        <v>0.852667631319886</v>
      </c>
      <c r="G72" s="17">
        <v>0.82343412684876</v>
      </c>
      <c r="H72" s="18">
        <v>0.880583118561945</v>
      </c>
      <c r="I72" s="19">
        <v>0.825059574571769</v>
      </c>
      <c r="J72" s="17">
        <v>0.920453158782832</v>
      </c>
      <c r="K72" s="19">
        <v>0.825764235764235</v>
      </c>
      <c r="L72" s="17">
        <v>0.829205408752782</v>
      </c>
      <c r="M72" s="19">
        <v>0.819249287298067</v>
      </c>
      <c r="N72" s="17">
        <v>0.8377511103402</v>
      </c>
      <c r="O72" s="19">
        <v>0.821225603664628</v>
      </c>
      <c r="P72" s="17">
        <v>0.521192351772814</v>
      </c>
      <c r="Q72" s="19">
        <v>0.517552447552447</v>
      </c>
      <c r="R72" s="17">
        <v>0.853810684523402</v>
      </c>
      <c r="S72" s="19">
        <v>0.755436027387246</v>
      </c>
      <c r="T72" s="25"/>
      <c r="U72" s="25"/>
      <c r="V72" s="25"/>
      <c r="W72" s="25"/>
    </row>
    <row r="73" spans="1:23" ht="15">
      <c r="A73" s="7" t="s">
        <v>62</v>
      </c>
      <c r="B73" s="29">
        <v>30.56</v>
      </c>
      <c r="C73" s="19">
        <v>0.366</v>
      </c>
      <c r="D73" s="25">
        <v>0.5</v>
      </c>
      <c r="E73" s="19">
        <v>0.5</v>
      </c>
      <c r="F73" s="17">
        <v>0.733646393641895</v>
      </c>
      <c r="G73" s="17">
        <v>0.738821572820147</v>
      </c>
      <c r="H73" s="18">
        <v>0.737969890100896</v>
      </c>
      <c r="I73" s="19">
        <v>0.728162865288667</v>
      </c>
      <c r="J73" s="17">
        <v>0.866126663965414</v>
      </c>
      <c r="K73" s="19">
        <v>0.707561178427179</v>
      </c>
      <c r="L73" s="17">
        <v>0.701202367189445</v>
      </c>
      <c r="M73" s="19">
        <v>0.709066880494179</v>
      </c>
      <c r="N73" s="17">
        <v>0.724650478976696</v>
      </c>
      <c r="O73" s="19">
        <v>0.731723687336659</v>
      </c>
      <c r="P73" s="17">
        <v>0.5</v>
      </c>
      <c r="Q73" s="19">
        <v>0.5</v>
      </c>
      <c r="R73" s="17">
        <v>0.824958830679786</v>
      </c>
      <c r="S73" s="19">
        <v>0.537274293181278</v>
      </c>
      <c r="T73" s="25"/>
      <c r="U73" s="25"/>
      <c r="V73" s="25"/>
      <c r="W73" s="25"/>
    </row>
    <row r="74" spans="1:23" ht="15">
      <c r="A74" s="7" t="s">
        <v>63</v>
      </c>
      <c r="B74" s="29">
        <v>32.78</v>
      </c>
      <c r="C74" s="19">
        <v>4.198</v>
      </c>
      <c r="D74" s="25">
        <v>0.5</v>
      </c>
      <c r="E74" s="19">
        <v>0.5</v>
      </c>
      <c r="F74" s="17">
        <v>0.966579861111111</v>
      </c>
      <c r="G74" s="17">
        <v>0.968055555555555</v>
      </c>
      <c r="H74" s="18">
        <v>0.979042353045262</v>
      </c>
      <c r="I74" s="19">
        <v>0.965972222222222</v>
      </c>
      <c r="J74" s="17">
        <v>0.969878472222222</v>
      </c>
      <c r="K74" s="19">
        <v>0.970138888888888</v>
      </c>
      <c r="L74" s="17">
        <v>0.954947916666666</v>
      </c>
      <c r="M74" s="19">
        <v>0.963541666666666</v>
      </c>
      <c r="N74" s="17">
        <v>0.959809027777777</v>
      </c>
      <c r="O74" s="19">
        <v>0.963194444444444</v>
      </c>
      <c r="P74" s="17">
        <v>0.672750916701797</v>
      </c>
      <c r="Q74" s="19">
        <v>0.677083333333333</v>
      </c>
      <c r="R74" s="17">
        <v>0.920920138888888</v>
      </c>
      <c r="S74" s="19">
        <v>0.895833333333333</v>
      </c>
      <c r="T74" s="25"/>
      <c r="U74" s="25"/>
      <c r="V74" s="25"/>
      <c r="W74" s="25"/>
    </row>
    <row r="75" spans="1:23" ht="15">
      <c r="A75" s="7" t="s">
        <v>64</v>
      </c>
      <c r="B75" s="29">
        <v>39.15</v>
      </c>
      <c r="C75" s="19">
        <v>2.302</v>
      </c>
      <c r="D75" s="25">
        <v>0.856666666666666</v>
      </c>
      <c r="E75" s="19">
        <v>0.848148148148148</v>
      </c>
      <c r="F75" s="17">
        <v>0.941604400166044</v>
      </c>
      <c r="G75" s="17">
        <v>0.793535353535353</v>
      </c>
      <c r="H75" s="18">
        <v>0.938774622097786</v>
      </c>
      <c r="I75" s="19">
        <v>0.80084175084175</v>
      </c>
      <c r="J75" s="17">
        <v>0.966247405562474</v>
      </c>
      <c r="K75" s="19">
        <v>0.831784511784511</v>
      </c>
      <c r="L75" s="17">
        <v>0.905080946450809</v>
      </c>
      <c r="M75" s="19">
        <v>0.834377104377104</v>
      </c>
      <c r="N75" s="17">
        <v>0.928372768783727</v>
      </c>
      <c r="O75" s="19">
        <v>0.825252525252525</v>
      </c>
      <c r="P75" s="17">
        <v>0.679640218954659</v>
      </c>
      <c r="Q75" s="19">
        <v>0.844511784511784</v>
      </c>
      <c r="R75" s="17">
        <v>0.959393939393939</v>
      </c>
      <c r="S75" s="19">
        <v>0.711683501683501</v>
      </c>
      <c r="T75" s="25"/>
      <c r="U75" s="25"/>
      <c r="V75" s="25"/>
      <c r="W75" s="25"/>
    </row>
    <row r="76" spans="1:23" ht="15">
      <c r="A76" s="7" t="s">
        <v>65</v>
      </c>
      <c r="B76" s="29">
        <v>39.15</v>
      </c>
      <c r="C76" s="19">
        <v>1.967</v>
      </c>
      <c r="D76" s="25">
        <v>0.5</v>
      </c>
      <c r="E76" s="19">
        <v>0.5</v>
      </c>
      <c r="F76" s="17">
        <v>0.888542887745083</v>
      </c>
      <c r="G76" s="17">
        <v>0.873703274413213</v>
      </c>
      <c r="H76" s="18">
        <v>0.902988956636957</v>
      </c>
      <c r="I76" s="19">
        <v>0.87094226737348</v>
      </c>
      <c r="J76" s="17">
        <v>0.967908869120228</v>
      </c>
      <c r="K76" s="19">
        <v>0.881504423270322</v>
      </c>
      <c r="L76" s="17">
        <v>0.88871678914641</v>
      </c>
      <c r="M76" s="19">
        <v>0.87404810199942</v>
      </c>
      <c r="N76" s="17">
        <v>0.827299693552705</v>
      </c>
      <c r="O76" s="19">
        <v>0.875008266998482</v>
      </c>
      <c r="P76" s="17">
        <v>0.5</v>
      </c>
      <c r="Q76" s="19">
        <v>0.5</v>
      </c>
      <c r="R76" s="17">
        <v>0.909846776352979</v>
      </c>
      <c r="S76" s="19">
        <v>0.814295600593178</v>
      </c>
      <c r="T76" s="25"/>
      <c r="U76" s="25"/>
      <c r="V76" s="25"/>
      <c r="W76" s="25"/>
    </row>
    <row r="77" spans="1:23" ht="15.75" thickBot="1">
      <c r="A77" s="8" t="s">
        <v>66</v>
      </c>
      <c r="B77" s="31">
        <v>128.87</v>
      </c>
      <c r="C77" s="32">
        <v>0.5295</v>
      </c>
      <c r="D77" s="25">
        <v>0.5</v>
      </c>
      <c r="E77" s="19">
        <v>0.5</v>
      </c>
      <c r="F77" s="17">
        <v>0.802601436050189</v>
      </c>
      <c r="G77" s="17">
        <v>0.758528613802123</v>
      </c>
      <c r="H77" s="18">
        <v>0.815077124357326</v>
      </c>
      <c r="I77" s="19">
        <v>0.752855053316583</v>
      </c>
      <c r="J77" s="17">
        <v>0.882057132697748</v>
      </c>
      <c r="K77" s="19">
        <v>0.684990043464108</v>
      </c>
      <c r="L77" s="17">
        <v>0.775621074310688</v>
      </c>
      <c r="M77" s="19">
        <v>0.751165688911532</v>
      </c>
      <c r="N77" s="17">
        <v>0.796354187823939</v>
      </c>
      <c r="O77" s="19">
        <v>0.759014619291537</v>
      </c>
      <c r="P77" s="17">
        <v>0.5</v>
      </c>
      <c r="Q77" s="19">
        <v>0.5</v>
      </c>
      <c r="R77" s="17">
        <v>0.846262196380418</v>
      </c>
      <c r="S77" s="19">
        <v>0.647735429200788</v>
      </c>
      <c r="T77" s="25"/>
      <c r="U77" s="25"/>
      <c r="V77" s="25"/>
      <c r="W77" s="25"/>
    </row>
    <row r="78" spans="1:23" ht="15.75" thickBot="1">
      <c r="A78" s="9" t="s">
        <v>67</v>
      </c>
      <c r="D78" s="22">
        <f aca="true" t="shared" si="0" ref="D78:S78">AVERAGE(D12:D77)</f>
        <v>0.7006536355309214</v>
      </c>
      <c r="E78" s="23">
        <f t="shared" si="0"/>
        <v>0.6891240204627552</v>
      </c>
      <c r="F78" s="24">
        <f t="shared" si="0"/>
        <v>0.8630587808506345</v>
      </c>
      <c r="G78" s="24">
        <f t="shared" si="0"/>
        <v>0.847031379237353</v>
      </c>
      <c r="H78" s="22">
        <f t="shared" si="0"/>
        <v>0.881498886584366</v>
      </c>
      <c r="I78" s="23">
        <f t="shared" si="0"/>
        <v>0.8461307351599364</v>
      </c>
      <c r="J78" s="24">
        <f t="shared" si="0"/>
        <v>0.9081635548293054</v>
      </c>
      <c r="K78" s="23">
        <f t="shared" si="0"/>
        <v>0.839670745432429</v>
      </c>
      <c r="L78" s="24">
        <f t="shared" si="0"/>
        <v>0.8364501251466304</v>
      </c>
      <c r="M78" s="23">
        <f t="shared" si="0"/>
        <v>0.8427160207587954</v>
      </c>
      <c r="N78" s="24">
        <f t="shared" si="0"/>
        <v>0.8282556883100277</v>
      </c>
      <c r="O78" s="23">
        <f t="shared" si="0"/>
        <v>0.8322899845950923</v>
      </c>
      <c r="P78" s="24">
        <f t="shared" si="0"/>
        <v>0.7252239470479334</v>
      </c>
      <c r="Q78" s="23">
        <f t="shared" si="0"/>
        <v>0.7371223534980857</v>
      </c>
      <c r="R78" s="24">
        <f t="shared" si="0"/>
        <v>0.8612269035086164</v>
      </c>
      <c r="S78" s="23">
        <f t="shared" si="0"/>
        <v>0.7545624576471882</v>
      </c>
      <c r="T78" s="25"/>
      <c r="U78" s="25"/>
      <c r="V78" s="25"/>
      <c r="W78" s="25"/>
    </row>
    <row r="79" spans="20:23" ht="15">
      <c r="T79" s="25"/>
      <c r="U79" s="25"/>
      <c r="V79" s="25"/>
      <c r="W79" s="25"/>
    </row>
    <row r="80" spans="20:23" ht="15">
      <c r="T80" s="25"/>
      <c r="U80" s="25"/>
      <c r="V80" s="25"/>
      <c r="W80" s="25"/>
    </row>
  </sheetData>
  <sheetProtection/>
  <conditionalFormatting sqref="B2:B9">
    <cfRule type="top10" priority="148" dxfId="438" rank="1"/>
  </conditionalFormatting>
  <conditionalFormatting sqref="C2:C9">
    <cfRule type="top10" priority="147" dxfId="439" rank="1"/>
  </conditionalFormatting>
  <conditionalFormatting sqref="D2:D9">
    <cfRule type="top10" priority="146" dxfId="438" rank="1"/>
  </conditionalFormatting>
  <conditionalFormatting sqref="E2:E9">
    <cfRule type="top10" priority="145" dxfId="439" rank="1"/>
  </conditionalFormatting>
  <conditionalFormatting sqref="F2:F9">
    <cfRule type="top10" priority="140" dxfId="438" rank="1"/>
  </conditionalFormatting>
  <conditionalFormatting sqref="G2:G9">
    <cfRule type="top10" priority="139" dxfId="439" rank="1"/>
  </conditionalFormatting>
  <conditionalFormatting sqref="D13 F13 H13 J13 L13 N13 P13 R13">
    <cfRule type="top10" priority="138" dxfId="438" rank="1"/>
  </conditionalFormatting>
  <conditionalFormatting sqref="E13 G13 I13 K13 M13 O13 Q13 S13">
    <cfRule type="top10" priority="137" dxfId="439" rank="1"/>
  </conditionalFormatting>
  <conditionalFormatting sqref="D12 F12 H12 J12 L12 N12 P12 R12">
    <cfRule type="top10" priority="136" dxfId="438" rank="1"/>
  </conditionalFormatting>
  <conditionalFormatting sqref="E12 G12 I12 K12 M12 O12 Q12 S12">
    <cfRule type="top10" priority="135" dxfId="439" rank="1"/>
  </conditionalFormatting>
  <conditionalFormatting sqref="D14 F14 H14 J14 L14 N14 P14 R14">
    <cfRule type="top10" priority="134" dxfId="438" rank="1"/>
  </conditionalFormatting>
  <conditionalFormatting sqref="E14 G14 I14 K14 M14 O14 Q14 S14">
    <cfRule type="top10" priority="133" dxfId="439" rank="1"/>
  </conditionalFormatting>
  <conditionalFormatting sqref="D15 F15 H15 J15 L15 N15 P15 R15">
    <cfRule type="top10" priority="132" dxfId="438" rank="1"/>
  </conditionalFormatting>
  <conditionalFormatting sqref="E15 G15 I15 K15 M15 O15 Q15 S15">
    <cfRule type="top10" priority="131" dxfId="439" rank="1"/>
  </conditionalFormatting>
  <conditionalFormatting sqref="D16 F16 H16 J16 L16 N16 P16 R16">
    <cfRule type="top10" priority="130" dxfId="438" rank="1"/>
  </conditionalFormatting>
  <conditionalFormatting sqref="E16 G16 I16 K16 M16 O16 Q16 S16">
    <cfRule type="top10" priority="129" dxfId="439" rank="1"/>
  </conditionalFormatting>
  <conditionalFormatting sqref="D17 F17 H17 J17 L17 N17 P17 R17">
    <cfRule type="top10" priority="128" dxfId="438" rank="1"/>
  </conditionalFormatting>
  <conditionalFormatting sqref="E17 G17 I17 K17 M17 O17 Q17 S17">
    <cfRule type="top10" priority="127" dxfId="439" rank="1"/>
  </conditionalFormatting>
  <conditionalFormatting sqref="D18 F18 H18 J18 L18 N18 P18 R18">
    <cfRule type="top10" priority="126" dxfId="438" rank="1"/>
  </conditionalFormatting>
  <conditionalFormatting sqref="E18 G18 I18 K18 M18 O18 Q18 S18">
    <cfRule type="top10" priority="125" dxfId="439" rank="1"/>
  </conditionalFormatting>
  <conditionalFormatting sqref="D19 F19 H19 J19 L19 N19 P19 R19">
    <cfRule type="top10" priority="124" dxfId="438" rank="1"/>
  </conditionalFormatting>
  <conditionalFormatting sqref="E19 G19 I19 K19 M19 O19 Q19 S19">
    <cfRule type="top10" priority="123" dxfId="439" rank="1"/>
  </conditionalFormatting>
  <conditionalFormatting sqref="D20 F20 H20 J20 L20 N20 P20 R20">
    <cfRule type="top10" priority="122" dxfId="438" rank="1"/>
  </conditionalFormatting>
  <conditionalFormatting sqref="E20 G20 I20 K20 M20 O20 Q20 S20">
    <cfRule type="top10" priority="121" dxfId="439" rank="1"/>
  </conditionalFormatting>
  <conditionalFormatting sqref="D21 F21 H21 J21 L21 N21 P21 R21">
    <cfRule type="top10" priority="120" dxfId="438" rank="1"/>
  </conditionalFormatting>
  <conditionalFormatting sqref="E21 G21 I21 K21 M21 O21 Q21 S21">
    <cfRule type="top10" priority="119" dxfId="439" rank="1"/>
  </conditionalFormatting>
  <conditionalFormatting sqref="D22 F22 H22 J22 L22 N22 P22 R22">
    <cfRule type="top10" priority="118" dxfId="438" rank="1"/>
  </conditionalFormatting>
  <conditionalFormatting sqref="E22 G22 I22 K22 M22 O22 Q22 S22">
    <cfRule type="top10" priority="117" dxfId="439" rank="1"/>
  </conditionalFormatting>
  <conditionalFormatting sqref="D23 F23 H23 J23 L23 N23 P23 R23">
    <cfRule type="top10" priority="116" dxfId="438" rank="1"/>
  </conditionalFormatting>
  <conditionalFormatting sqref="E23 G23 I23 K23 M23 O23 Q23 S23">
    <cfRule type="top10" priority="115" dxfId="439" rank="1"/>
  </conditionalFormatting>
  <conditionalFormatting sqref="D24 F24 H24 J24 L24 N24 P24 R24">
    <cfRule type="top10" priority="114" dxfId="438" rank="1"/>
  </conditionalFormatting>
  <conditionalFormatting sqref="E24 G24 I24 K24 M24 O24 Q24 S24">
    <cfRule type="top10" priority="113" dxfId="439" rank="1"/>
  </conditionalFormatting>
  <conditionalFormatting sqref="D25 F25 H25 J25 L25 N25 P25 R25">
    <cfRule type="top10" priority="112" dxfId="438" rank="1"/>
  </conditionalFormatting>
  <conditionalFormatting sqref="E25 G25 I25 K25 M25 O25 Q25 S25">
    <cfRule type="top10" priority="111" dxfId="439" rank="1"/>
  </conditionalFormatting>
  <conditionalFormatting sqref="D26 F26 H26 J26 L26 N26 P26 R26">
    <cfRule type="top10" priority="110" dxfId="438" rank="1"/>
  </conditionalFormatting>
  <conditionalFormatting sqref="E26 G26 I26 K26 M26 O26 Q26 S26">
    <cfRule type="top10" priority="109" dxfId="439" rank="1"/>
  </conditionalFormatting>
  <conditionalFormatting sqref="D27 F27 H27 J27 L27 N27 P27 R27">
    <cfRule type="top10" priority="108" dxfId="438" rank="1"/>
  </conditionalFormatting>
  <conditionalFormatting sqref="E27 G27 I27 K27 M27 O27 Q27 S27">
    <cfRule type="top10" priority="107" dxfId="439" rank="1"/>
  </conditionalFormatting>
  <conditionalFormatting sqref="D28 F28 H28 J28 L28 N28 P28 R28">
    <cfRule type="top10" priority="106" dxfId="438" rank="1"/>
  </conditionalFormatting>
  <conditionalFormatting sqref="E28 G28 I28 K28 M28 O28 Q28 S28">
    <cfRule type="top10" priority="105" dxfId="439" rank="1"/>
  </conditionalFormatting>
  <conditionalFormatting sqref="D29 F29 H29 J29 L29 N29 P29 R29">
    <cfRule type="top10" priority="104" dxfId="438" rank="1"/>
  </conditionalFormatting>
  <conditionalFormatting sqref="E29 G29 I29 K29 M29 O29 Q29 S29">
    <cfRule type="top10" priority="103" dxfId="439" rank="1"/>
  </conditionalFormatting>
  <conditionalFormatting sqref="D30 F30 H30 J30 L30 N30 P30 R30">
    <cfRule type="top10" priority="102" dxfId="438" rank="1"/>
  </conditionalFormatting>
  <conditionalFormatting sqref="E30 G30 I30 K30 M30 O30 Q30 S30">
    <cfRule type="top10" priority="101" dxfId="439" rank="1"/>
  </conditionalFormatting>
  <conditionalFormatting sqref="D31 F31 H31 J31 L31 N31 P31 R31">
    <cfRule type="top10" priority="100" dxfId="438" rank="1"/>
  </conditionalFormatting>
  <conditionalFormatting sqref="E31 G31 I31 K31 M31 O31 Q31 S31">
    <cfRule type="top10" priority="99" dxfId="439" rank="1"/>
  </conditionalFormatting>
  <conditionalFormatting sqref="D32 F32 H32 J32 L32 N32 P32 R32">
    <cfRule type="top10" priority="98" dxfId="438" rank="1"/>
  </conditionalFormatting>
  <conditionalFormatting sqref="E32 G32 I32 K32 M32 O32 Q32 S32">
    <cfRule type="top10" priority="97" dxfId="439" rank="1"/>
  </conditionalFormatting>
  <conditionalFormatting sqref="D33 F33 H33 J33 L33 N33 P33 R33">
    <cfRule type="top10" priority="96" dxfId="438" rank="1"/>
  </conditionalFormatting>
  <conditionalFormatting sqref="E33 G33 I33 K33 M33 O33 Q33 S33">
    <cfRule type="top10" priority="95" dxfId="439" rank="1"/>
  </conditionalFormatting>
  <conditionalFormatting sqref="D34 F34 H34 J34 L34 N34 P34 R34">
    <cfRule type="top10" priority="94" dxfId="438" rank="1"/>
  </conditionalFormatting>
  <conditionalFormatting sqref="E34 G34 I34 K34 M34 O34 Q34 S34">
    <cfRule type="top10" priority="93" dxfId="439" rank="1"/>
  </conditionalFormatting>
  <conditionalFormatting sqref="D35 F35 H35 J35 L35 N35 P35 R35">
    <cfRule type="top10" priority="92" dxfId="438" rank="1"/>
  </conditionalFormatting>
  <conditionalFormatting sqref="E35 G35 I35 K35 M35 O35 Q35 S35">
    <cfRule type="top10" priority="91" dxfId="439" rank="1"/>
  </conditionalFormatting>
  <conditionalFormatting sqref="D36 F36 H36 J36 L36 N36 P36 R36">
    <cfRule type="top10" priority="90" dxfId="438" rank="1"/>
  </conditionalFormatting>
  <conditionalFormatting sqref="E36 G36 I36 K36 M36 O36 Q36 S36">
    <cfRule type="top10" priority="89" dxfId="439" rank="1"/>
  </conditionalFormatting>
  <conditionalFormatting sqref="D37 F37 H37 J37 L37 N37 P37 R37">
    <cfRule type="top10" priority="88" dxfId="438" rank="1"/>
  </conditionalFormatting>
  <conditionalFormatting sqref="E37 G37 I37 K37 M37 O37 Q37 S37">
    <cfRule type="top10" priority="87" dxfId="439" rank="1"/>
  </conditionalFormatting>
  <conditionalFormatting sqref="D38 F38 H38 J38 L38 N38 P38 R38">
    <cfRule type="top10" priority="86" dxfId="438" rank="1"/>
  </conditionalFormatting>
  <conditionalFormatting sqref="E38 G38 I38 K38 M38 O38 Q38 S38">
    <cfRule type="top10" priority="85" dxfId="439" rank="1"/>
  </conditionalFormatting>
  <conditionalFormatting sqref="D39 F39 H39 J39 L39 N39 P39 R39">
    <cfRule type="top10" priority="84" dxfId="438" rank="1"/>
  </conditionalFormatting>
  <conditionalFormatting sqref="E39 G39 I39 K39 M39 O39 Q39 S39">
    <cfRule type="top10" priority="83" dxfId="439" rank="1"/>
  </conditionalFormatting>
  <conditionalFormatting sqref="D40 F40 H40 J40 L40 N40 P40 R40">
    <cfRule type="top10" priority="82" dxfId="438" rank="1"/>
  </conditionalFormatting>
  <conditionalFormatting sqref="E40 G40 I40 K40 M40 O40 Q40 S40">
    <cfRule type="top10" priority="81" dxfId="439" rank="1"/>
  </conditionalFormatting>
  <conditionalFormatting sqref="D41 F41 H41 J41 L41 N41 P41 R41">
    <cfRule type="top10" priority="80" dxfId="438" rank="1"/>
  </conditionalFormatting>
  <conditionalFormatting sqref="E41 G41 I41 K41 M41 O41 Q41 S41">
    <cfRule type="top10" priority="79" dxfId="439" rank="1"/>
  </conditionalFormatting>
  <conditionalFormatting sqref="D42 F42 H42 J42 L42 N42 P42 R42">
    <cfRule type="top10" priority="78" dxfId="438" rank="1"/>
  </conditionalFormatting>
  <conditionalFormatting sqref="E42 G42 I42 K42 M42 O42 Q42 S42">
    <cfRule type="top10" priority="77" dxfId="439" rank="1"/>
  </conditionalFormatting>
  <conditionalFormatting sqref="D43 F43 H43 J43 L43 N43 P43 R43">
    <cfRule type="top10" priority="76" dxfId="438" rank="1"/>
  </conditionalFormatting>
  <conditionalFormatting sqref="E43 G43 I43 K43 M43 O43 Q43 S43">
    <cfRule type="top10" priority="75" dxfId="439" rank="1"/>
  </conditionalFormatting>
  <conditionalFormatting sqref="D44 F44 H44 J44 L44 N44 P44 R44">
    <cfRule type="top10" priority="74" dxfId="438" rank="1"/>
  </conditionalFormatting>
  <conditionalFormatting sqref="E44 G44 I44 K44 M44 O44 Q44 S44">
    <cfRule type="top10" priority="73" dxfId="439" rank="1"/>
  </conditionalFormatting>
  <conditionalFormatting sqref="D45 F45 H45 J45 L45 N45 P45 R45">
    <cfRule type="top10" priority="72" dxfId="438" rank="1"/>
  </conditionalFormatting>
  <conditionalFormatting sqref="E45 G45 I45 K45 M45 O45 Q45 S45">
    <cfRule type="top10" priority="71" dxfId="439" rank="1"/>
  </conditionalFormatting>
  <conditionalFormatting sqref="D46 F46 H46 J46 L46 N46 P46 R46">
    <cfRule type="top10" priority="70" dxfId="438" rank="1"/>
  </conditionalFormatting>
  <conditionalFormatting sqref="E46 G46 I46 K46 M46 O46 Q46 S46">
    <cfRule type="top10" priority="69" dxfId="439" rank="1"/>
  </conditionalFormatting>
  <conditionalFormatting sqref="D47 F47 H47 J47 L47 N47 P47 R47">
    <cfRule type="top10" priority="68" dxfId="438" rank="1"/>
  </conditionalFormatting>
  <conditionalFormatting sqref="E47 G47 I47 K47 M47 O47 Q47 S47">
    <cfRule type="top10" priority="67" dxfId="439" rank="1"/>
  </conditionalFormatting>
  <conditionalFormatting sqref="D48 F48 H48 J48 L48 N48 P48 R48">
    <cfRule type="top10" priority="66" dxfId="438" rank="1"/>
  </conditionalFormatting>
  <conditionalFormatting sqref="E48 G48 I48 K48 M48 O48 Q48 S48">
    <cfRule type="top10" priority="65" dxfId="439" rank="1"/>
  </conditionalFormatting>
  <conditionalFormatting sqref="D49 F49 H49 J49 L49 N49 P49 R49">
    <cfRule type="top10" priority="64" dxfId="438" rank="1"/>
  </conditionalFormatting>
  <conditionalFormatting sqref="E49 G49 I49 K49 M49 O49 Q49 S49">
    <cfRule type="top10" priority="63" dxfId="439" rank="1"/>
  </conditionalFormatting>
  <conditionalFormatting sqref="D50 F50 H50 J50 L50 N50 P50 R50">
    <cfRule type="top10" priority="62" dxfId="438" rank="1"/>
  </conditionalFormatting>
  <conditionalFormatting sqref="E50 G50 I50 K50 M50 O50 Q50 S50">
    <cfRule type="top10" priority="61" dxfId="439" rank="1"/>
  </conditionalFormatting>
  <conditionalFormatting sqref="D51 F51 H51 J51 L51 N51 P51 R51">
    <cfRule type="top10" priority="60" dxfId="438" rank="1"/>
  </conditionalFormatting>
  <conditionalFormatting sqref="E51 G51 I51 K51 M51 O51 Q51 S51">
    <cfRule type="top10" priority="59" dxfId="439" rank="1"/>
  </conditionalFormatting>
  <conditionalFormatting sqref="D52 F52 H52 J52 L52 N52 P52 R52">
    <cfRule type="top10" priority="58" dxfId="438" rank="1"/>
  </conditionalFormatting>
  <conditionalFormatting sqref="E52 G52 I52 K52 M52 O52 Q52 S52">
    <cfRule type="top10" priority="57" dxfId="439" rank="1"/>
  </conditionalFormatting>
  <conditionalFormatting sqref="D53 F53 H53 J53 L53 N53 P53 R53">
    <cfRule type="top10" priority="56" dxfId="438" rank="1"/>
  </conditionalFormatting>
  <conditionalFormatting sqref="E53 G53 I53 K53 M53 O53 Q53 S53">
    <cfRule type="top10" priority="55" dxfId="439" rank="1"/>
  </conditionalFormatting>
  <conditionalFormatting sqref="D54 F54 H54 J54 L54 N54 P54 R54">
    <cfRule type="top10" priority="54" dxfId="438" rank="1"/>
  </conditionalFormatting>
  <conditionalFormatting sqref="E54 G54 I54 K54 M54 O54 Q54 S54">
    <cfRule type="top10" priority="53" dxfId="439" rank="1"/>
  </conditionalFormatting>
  <conditionalFormatting sqref="D55 F55 H55 J55 L55 N55 P55 R55">
    <cfRule type="top10" priority="52" dxfId="438" rank="1"/>
  </conditionalFormatting>
  <conditionalFormatting sqref="E55 G55 I55 K55 M55 O55 Q55 S55">
    <cfRule type="top10" priority="51" dxfId="439" rank="1"/>
  </conditionalFormatting>
  <conditionalFormatting sqref="D56 F56 H56 J56 L56 N56 P56 R56">
    <cfRule type="top10" priority="50" dxfId="438" rank="1"/>
  </conditionalFormatting>
  <conditionalFormatting sqref="E56 G56 I56 K56 M56 O56 Q56 S56">
    <cfRule type="top10" priority="49" dxfId="439" rank="1"/>
  </conditionalFormatting>
  <conditionalFormatting sqref="D57 F57 H57 J57 L57 N57 P57 R57">
    <cfRule type="top10" priority="48" dxfId="438" rank="1"/>
  </conditionalFormatting>
  <conditionalFormatting sqref="E57 G57 I57 K57 M57 O57 Q57 S57">
    <cfRule type="top10" priority="47" dxfId="439" rank="1"/>
  </conditionalFormatting>
  <conditionalFormatting sqref="D58 F58 H58 J58 L58 N58 P58 R58">
    <cfRule type="top10" priority="46" dxfId="438" rank="1"/>
  </conditionalFormatting>
  <conditionalFormatting sqref="E58 G58 I58 K58 M58 O58 Q58 S58">
    <cfRule type="top10" priority="45" dxfId="439" rank="1"/>
  </conditionalFormatting>
  <conditionalFormatting sqref="D59 F59 H59 J59 L59 N59 P59 R59">
    <cfRule type="top10" priority="44" dxfId="438" rank="1"/>
  </conditionalFormatting>
  <conditionalFormatting sqref="E59 G59 I59 K59 M59 O59 Q59 S59">
    <cfRule type="top10" priority="43" dxfId="439" rank="1"/>
  </conditionalFormatting>
  <conditionalFormatting sqref="D60 F60 H60 J60 L60 N60 P60 R60">
    <cfRule type="top10" priority="42" dxfId="438" rank="1"/>
  </conditionalFormatting>
  <conditionalFormatting sqref="E60 G60 I60 K60 M60 O60 Q60 S60">
    <cfRule type="top10" priority="41" dxfId="439" rank="1"/>
  </conditionalFormatting>
  <conditionalFormatting sqref="D61 F61 H61 J61 L61 N61 P61 R61">
    <cfRule type="top10" priority="40" dxfId="438" rank="1"/>
  </conditionalFormatting>
  <conditionalFormatting sqref="E61 G61 I61 K61 M61 O61 Q61 S61">
    <cfRule type="top10" priority="39" dxfId="439" rank="1"/>
  </conditionalFormatting>
  <conditionalFormatting sqref="D62 F62 H62 J62 L62 N62 P62 R62">
    <cfRule type="top10" priority="38" dxfId="438" rank="1"/>
  </conditionalFormatting>
  <conditionalFormatting sqref="E62 G62 I62 K62 M62 O62 Q62 S62">
    <cfRule type="top10" priority="37" dxfId="439" rank="1"/>
  </conditionalFormatting>
  <conditionalFormatting sqref="D63 F63 H63 J63 L63 N63 P63 R63">
    <cfRule type="top10" priority="36" dxfId="438" rank="1"/>
  </conditionalFormatting>
  <conditionalFormatting sqref="E63 G63 I63 K63 M63 O63 Q63 S63">
    <cfRule type="top10" priority="35" dxfId="439" rank="1"/>
  </conditionalFormatting>
  <conditionalFormatting sqref="D64 F64 H64 J64 L64 N64 P64 R64">
    <cfRule type="top10" priority="34" dxfId="438" rank="1"/>
  </conditionalFormatting>
  <conditionalFormatting sqref="E64 G64 I64 K64 M64 O64 Q64 S64">
    <cfRule type="top10" priority="33" dxfId="439" rank="1"/>
  </conditionalFormatting>
  <conditionalFormatting sqref="D65 F65 H65 J65 L65 N65 P65 R65">
    <cfRule type="top10" priority="32" dxfId="438" rank="1"/>
  </conditionalFormatting>
  <conditionalFormatting sqref="E65 G65 I65 K65 M65 O65 Q65 S65">
    <cfRule type="top10" priority="31" dxfId="439" rank="1"/>
  </conditionalFormatting>
  <conditionalFormatting sqref="D66 F66 H66 J66 L66 N66 P66 R66">
    <cfRule type="top10" priority="30" dxfId="438" rank="1"/>
  </conditionalFormatting>
  <conditionalFormatting sqref="E66 G66 I66 K66 M66 O66 Q66 S66">
    <cfRule type="top10" priority="29" dxfId="439" rank="1"/>
  </conditionalFormatting>
  <conditionalFormatting sqref="D67 F67 H67 J67 L67 N67 P67 R67">
    <cfRule type="top10" priority="28" dxfId="438" rank="1"/>
  </conditionalFormatting>
  <conditionalFormatting sqref="E67 G67 I67 K67 M67 O67 Q67 S67">
    <cfRule type="top10" priority="27" dxfId="439" rank="1"/>
  </conditionalFormatting>
  <conditionalFormatting sqref="D68 F68 H68 J68 L68 N68 P68 R68">
    <cfRule type="top10" priority="26" dxfId="438" rank="1"/>
  </conditionalFormatting>
  <conditionalFormatting sqref="E68 G68 I68 K68 M68 O68 Q68 S68">
    <cfRule type="top10" priority="25" dxfId="439" rank="1"/>
  </conditionalFormatting>
  <conditionalFormatting sqref="D69 F69 H69 J69 L69 N69 P69 R69">
    <cfRule type="top10" priority="24" dxfId="438" rank="1"/>
  </conditionalFormatting>
  <conditionalFormatting sqref="E69 G69 I69 K69 M69 O69 Q69 S69">
    <cfRule type="top10" priority="23" dxfId="439" rank="1"/>
  </conditionalFormatting>
  <conditionalFormatting sqref="D70 F70 H70 J70 L70 N70 P70 R70">
    <cfRule type="top10" priority="22" dxfId="438" rank="1"/>
  </conditionalFormatting>
  <conditionalFormatting sqref="E70 G70 I70 K70 M70 O70 Q70 S70">
    <cfRule type="top10" priority="21" dxfId="439" rank="1"/>
  </conditionalFormatting>
  <conditionalFormatting sqref="D71 F71 H71 J71 L71 N71 P71 R71">
    <cfRule type="top10" priority="20" dxfId="438" rank="1"/>
  </conditionalFormatting>
  <conditionalFormatting sqref="E71 G71 I71 K71 M71 O71 Q71 S71">
    <cfRule type="top10" priority="19" dxfId="439" rank="1"/>
  </conditionalFormatting>
  <conditionalFormatting sqref="D72 F72 H72 J72 L72 N72 P72 R72">
    <cfRule type="top10" priority="18" dxfId="438" rank="1"/>
  </conditionalFormatting>
  <conditionalFormatting sqref="E72 G72 I72 K72 M72 O72 Q72 S72">
    <cfRule type="top10" priority="17" dxfId="439" rank="1"/>
  </conditionalFormatting>
  <conditionalFormatting sqref="D73 F73 H73 J73 L73 N73 P73 R73">
    <cfRule type="top10" priority="16" dxfId="438" rank="1"/>
  </conditionalFormatting>
  <conditionalFormatting sqref="E73 G73 I73 K73 M73 O73 Q73 S73">
    <cfRule type="top10" priority="15" dxfId="439" rank="1"/>
  </conditionalFormatting>
  <conditionalFormatting sqref="D74 F74 H74 J74 L74 N74 P74 R74">
    <cfRule type="top10" priority="14" dxfId="438" rank="1"/>
  </conditionalFormatting>
  <conditionalFormatting sqref="E74 G74 I74 K74 M74 O74 Q74 S74">
    <cfRule type="top10" priority="13" dxfId="439" rank="1"/>
  </conditionalFormatting>
  <conditionalFormatting sqref="D75 F75 H75 J75 L75 N75 P75 R75">
    <cfRule type="top10" priority="12" dxfId="438" rank="1"/>
  </conditionalFormatting>
  <conditionalFormatting sqref="E75 G75 I75 K75 M75 O75 Q75 S75">
    <cfRule type="top10" priority="11" dxfId="439" rank="1"/>
  </conditionalFormatting>
  <conditionalFormatting sqref="D76 F76 H76 J76 L76 N76 P76 R76">
    <cfRule type="top10" priority="10" dxfId="438" rank="1"/>
  </conditionalFormatting>
  <conditionalFormatting sqref="E76 G76 I76 K76 M76 O76 Q76 S76">
    <cfRule type="top10" priority="9" dxfId="439" rank="1"/>
  </conditionalFormatting>
  <conditionalFormatting sqref="D77 F77 H77 J77 L77 N77 P77 R77">
    <cfRule type="top10" priority="8" dxfId="438" rank="1"/>
  </conditionalFormatting>
  <conditionalFormatting sqref="E77 G77 I77 K77 M77 O77 Q77 S77">
    <cfRule type="top10" priority="7" dxfId="439" rank="1"/>
  </conditionalFormatting>
  <conditionalFormatting sqref="D78 F78 H78 J78 L78 N78 P78 R78">
    <cfRule type="top10" priority="6" dxfId="438" rank="1"/>
  </conditionalFormatting>
  <conditionalFormatting sqref="E78 G78 I78 K78 M78 O78 Q78 S78">
    <cfRule type="top10" priority="5" dxfId="439" rank="1"/>
  </conditionalFormatting>
  <conditionalFormatting sqref="F2:F9">
    <cfRule type="top10" priority="4" dxfId="438" rank="1"/>
  </conditionalFormatting>
  <conditionalFormatting sqref="G2:G9">
    <cfRule type="top10" priority="3" dxfId="439" rank="1"/>
  </conditionalFormatting>
  <conditionalFormatting sqref="F2:F9">
    <cfRule type="top10" priority="2" dxfId="438" rank="1"/>
  </conditionalFormatting>
  <conditionalFormatting sqref="G2:G9">
    <cfRule type="top10" priority="1" dxfId="439" rank="1"/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  <col min="2" max="19" width="8.7109375" style="0" customWidth="1"/>
  </cols>
  <sheetData>
    <row r="1" spans="1:27" ht="15.75" thickBot="1">
      <c r="A1" s="12" t="s">
        <v>74</v>
      </c>
      <c r="B1" s="13" t="s">
        <v>69</v>
      </c>
      <c r="C1" s="14" t="s">
        <v>68</v>
      </c>
      <c r="D1" s="13" t="s">
        <v>70</v>
      </c>
      <c r="E1" s="14" t="s">
        <v>71</v>
      </c>
      <c r="F1" s="13" t="s">
        <v>72</v>
      </c>
      <c r="G1" s="14" t="s">
        <v>73</v>
      </c>
      <c r="H1" s="13" t="s">
        <v>149</v>
      </c>
      <c r="I1" s="14" t="s">
        <v>151</v>
      </c>
      <c r="O1" s="33"/>
      <c r="P1" s="35"/>
      <c r="Q1" s="35"/>
      <c r="R1" s="35"/>
      <c r="S1" s="35"/>
      <c r="T1" s="34"/>
      <c r="U1" s="34"/>
      <c r="V1" s="34"/>
      <c r="W1" s="34"/>
      <c r="X1" s="34"/>
      <c r="Y1" s="34"/>
      <c r="Z1" s="34"/>
      <c r="AA1" s="34"/>
    </row>
    <row r="2" spans="1:27" ht="15">
      <c r="A2" s="10" t="s">
        <v>77</v>
      </c>
      <c r="B2" s="18">
        <f>AVERAGE($D$12:$D$33)</f>
        <v>0.8378943518292883</v>
      </c>
      <c r="C2" s="19">
        <f>AVERAGE($E$12:$E$33)</f>
        <v>0.8360794608021245</v>
      </c>
      <c r="D2" s="18">
        <f>AVERAGE($D$34:$D$77)</f>
        <v>0.7827406806468836</v>
      </c>
      <c r="E2" s="19">
        <f>AVERAGE($E$34:$E$77)</f>
        <v>0.7861422194944702</v>
      </c>
      <c r="F2" s="18">
        <f>AVERAGE($D$12:$D$77)</f>
        <v>0.8011252377076854</v>
      </c>
      <c r="G2" s="19">
        <f>AVERAGE($E$12:$E$77)</f>
        <v>0.8027879665970217</v>
      </c>
      <c r="H2" s="36">
        <f>STDEV($D$12:$D$77)</f>
        <v>0.13394062839954582</v>
      </c>
      <c r="I2" s="19">
        <f>STDEV($E$12:$E$77)</f>
        <v>0.1383022346807134</v>
      </c>
      <c r="O2" s="33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5">
      <c r="A3" s="10" t="s">
        <v>78</v>
      </c>
      <c r="B3" s="18">
        <f>AVERAGE($F$12:$F$33)</f>
        <v>0.8923279250649383</v>
      </c>
      <c r="C3" s="19">
        <f>AVERAGE($G$12:$G$33)</f>
        <v>0.8477653698878725</v>
      </c>
      <c r="D3" s="18">
        <f>AVERAGE($F$34:$F$77)</f>
        <v>0.9555350666496139</v>
      </c>
      <c r="E3" s="19">
        <f>AVERAGE($G$34:$G$77)</f>
        <v>0.8272414064365724</v>
      </c>
      <c r="F3" s="18">
        <f>AVERAGE($F$12:$F$77)</f>
        <v>0.9344660194547221</v>
      </c>
      <c r="G3" s="19">
        <f>AVERAGE($G$12:$G$77)</f>
        <v>0.834082727587006</v>
      </c>
      <c r="H3" s="18">
        <f>STDEV($F$12:$F$77)</f>
        <v>0.12465927248791052</v>
      </c>
      <c r="I3" s="19">
        <f>STDEV($G$12:$G$77)</f>
        <v>0.11944528895487655</v>
      </c>
      <c r="O3" s="33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5">
      <c r="A4" s="10" t="s">
        <v>79</v>
      </c>
      <c r="B4" s="18">
        <f>AVERAGE($H$12:$H$33)</f>
        <v>0.8789758610824868</v>
      </c>
      <c r="C4" s="19">
        <f>AVERAGE($I$12:$I$33)</f>
        <v>0.8644915328884912</v>
      </c>
      <c r="D4" s="18">
        <f>AVERAGE($H$34:$H$77)</f>
        <v>0.9530940917328086</v>
      </c>
      <c r="E4" s="19">
        <f>AVERAGE($I$34:$I$77)</f>
        <v>0.8341502129889328</v>
      </c>
      <c r="F4" s="18">
        <f>AVERAGE($H$12:$H$77)</f>
        <v>0.9283880148493685</v>
      </c>
      <c r="G4" s="19">
        <f>AVERAGE($I$12:$I$77)</f>
        <v>0.8442639862887856</v>
      </c>
      <c r="H4" s="18">
        <f>STDEV($H$12:$H$77)</f>
        <v>0.12619213518710753</v>
      </c>
      <c r="I4" s="19">
        <f>STDEV($I$12:$I$77)</f>
        <v>0.11584770328487592</v>
      </c>
      <c r="O4" s="33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5">
      <c r="A5" s="10" t="s">
        <v>80</v>
      </c>
      <c r="B5" s="18">
        <f>AVERAGE($J$12:$J$33)</f>
        <v>0.9218706322822772</v>
      </c>
      <c r="C5" s="19">
        <f>AVERAGE($K$12:$K$33)</f>
        <v>0.8518462058231582</v>
      </c>
      <c r="D5" s="18">
        <f>AVERAGE($J$34:$J$77)</f>
        <v>0.9107302755652296</v>
      </c>
      <c r="E5" s="19">
        <f>AVERAGE($K$34:$K$77)</f>
        <v>0.8006672911436215</v>
      </c>
      <c r="F5" s="18">
        <f>AVERAGE($J$12:$J$77)</f>
        <v>0.9144437278042453</v>
      </c>
      <c r="G5" s="19">
        <f>AVERAGE($K$12:$K$77)</f>
        <v>0.8177269293701334</v>
      </c>
      <c r="H5" s="18">
        <f>STDEV($J$12:$J$77)</f>
        <v>0.06819607485484568</v>
      </c>
      <c r="I5" s="19">
        <f>STDEV($K$12:$K$77)</f>
        <v>0.13144829721517512</v>
      </c>
      <c r="O5" s="33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5">
      <c r="A6" s="10" t="s">
        <v>81</v>
      </c>
      <c r="B6" s="18">
        <f>AVERAGE($L$12:$L$33)</f>
        <v>0.8420783039963493</v>
      </c>
      <c r="C6" s="19">
        <f>AVERAGE($M$12:$M$33)</f>
        <v>0.8365145621662436</v>
      </c>
      <c r="D6" s="18">
        <f>AVERAGE($L$34:$L$77)</f>
        <v>0.7826350053401268</v>
      </c>
      <c r="E6" s="19">
        <f>AVERAGE($M$34:$M$77)</f>
        <v>0.7860908567866978</v>
      </c>
      <c r="F6" s="18">
        <f>AVERAGE($L$12:$L$77)</f>
        <v>0.8024494382255346</v>
      </c>
      <c r="G6" s="19">
        <f>AVERAGE($M$12:$M$77)</f>
        <v>0.8028987585798799</v>
      </c>
      <c r="H6" s="18">
        <f>STDEV($L$12:$L$77)</f>
        <v>0.13306903809787093</v>
      </c>
      <c r="I6" s="19">
        <f>STDEV($M$12:$M$77)</f>
        <v>0.13805633913091184</v>
      </c>
      <c r="O6" s="33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>
      <c r="A7" s="10" t="s">
        <v>82</v>
      </c>
      <c r="B7" s="18">
        <f>AVERAGE($N$12:$N$33)</f>
        <v>0.9130277515620059</v>
      </c>
      <c r="C7" s="19">
        <f>AVERAGE($O$12:$O$33)</f>
        <v>0.8525567448925438</v>
      </c>
      <c r="D7" s="18">
        <f>AVERAGE($N$34:$N$77)</f>
        <v>0.9455357997901903</v>
      </c>
      <c r="E7" s="19">
        <f>AVERAGE($O$34:$O$77)</f>
        <v>0.8270433849211137</v>
      </c>
      <c r="F7" s="18">
        <f>AVERAGE($N$12:$N$77)</f>
        <v>0.9346997837141285</v>
      </c>
      <c r="G7" s="19">
        <f>AVERAGE($O$12:$O$77)</f>
        <v>0.835547838244924</v>
      </c>
      <c r="H7" s="18">
        <f>STDEV($N$12:$N$77)</f>
        <v>0.04997072449571506</v>
      </c>
      <c r="I7" s="19">
        <f>STDEV($O$12:$O$77)</f>
        <v>0.11625565854444733</v>
      </c>
      <c r="O7" s="3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5">
      <c r="A8" s="10" t="s">
        <v>83</v>
      </c>
      <c r="B8" s="18">
        <f>AVERAGE($P$12:$P$33)</f>
        <v>0.8842102656334053</v>
      </c>
      <c r="C8" s="19">
        <f>AVERAGE($Q$12:$Q$33)</f>
        <v>0.8581802685483687</v>
      </c>
      <c r="D8" s="18">
        <f>AVERAGE($P$34:$P$77)</f>
        <v>0.8151009154689686</v>
      </c>
      <c r="E8" s="19">
        <f>AVERAGE($Q$34:$Q$77)</f>
        <v>0.8019843209689547</v>
      </c>
      <c r="F8" s="18">
        <f>AVERAGE($P$12:$P$77)</f>
        <v>0.8381373655237808</v>
      </c>
      <c r="G8" s="19">
        <f>AVERAGE($Q$12:$Q$77)</f>
        <v>0.8207163034954259</v>
      </c>
      <c r="H8" s="18">
        <f>STDEV($P$12:$P$77)</f>
        <v>0.11755904805629747</v>
      </c>
      <c r="I8" s="19">
        <f>STDEV($Q$12:$Q$77)</f>
        <v>0.13381492760552413</v>
      </c>
      <c r="O8" s="33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5.75" thickBot="1">
      <c r="A9" s="11" t="s">
        <v>84</v>
      </c>
      <c r="B9" s="20">
        <f>AVERAGE($R$12:$R$33)</f>
        <v>0.836525342030189</v>
      </c>
      <c r="C9" s="21">
        <f>AVERAGE($S$12:$S$33)</f>
        <v>0.8324274640832461</v>
      </c>
      <c r="D9" s="20">
        <f>AVERAGE($R$34:$R$77)</f>
        <v>0.8037857262801055</v>
      </c>
      <c r="E9" s="21">
        <f>AVERAGE($S$34:$S$77)</f>
        <v>0.7961018869364339</v>
      </c>
      <c r="F9" s="20">
        <f>AVERAGE($R$12:$R$77)</f>
        <v>0.8146989315301334</v>
      </c>
      <c r="G9" s="21">
        <f>AVERAGE($S$12:$S$77)</f>
        <v>0.8082104126520381</v>
      </c>
      <c r="H9" s="20">
        <f>STDEV($R$12:$R$77)</f>
        <v>0.11627456069417269</v>
      </c>
      <c r="I9" s="21">
        <f>STDEV($S$12:$S$77)</f>
        <v>0.12932855844689317</v>
      </c>
      <c r="O9" s="33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11" ht="15.75" thickBot="1">
      <c r="A10" s="33"/>
      <c r="B10" s="24"/>
      <c r="C10" s="24"/>
      <c r="D10" s="25"/>
      <c r="E10" s="25"/>
      <c r="F10" s="25"/>
      <c r="G10" s="25"/>
      <c r="H10" s="25"/>
      <c r="I10" s="25"/>
      <c r="J10" s="25"/>
      <c r="K10" s="25"/>
    </row>
    <row r="11" spans="1:19" ht="15.75" thickBot="1">
      <c r="A11" s="1" t="s">
        <v>0</v>
      </c>
      <c r="B11" s="27" t="s">
        <v>75</v>
      </c>
      <c r="C11" s="28" t="s">
        <v>76</v>
      </c>
      <c r="D11" s="15" t="s">
        <v>85</v>
      </c>
      <c r="E11" s="16" t="s">
        <v>86</v>
      </c>
      <c r="F11" s="15" t="s">
        <v>87</v>
      </c>
      <c r="G11" s="16" t="s">
        <v>88</v>
      </c>
      <c r="H11" s="15" t="s">
        <v>89</v>
      </c>
      <c r="I11" s="16" t="s">
        <v>90</v>
      </c>
      <c r="J11" s="15" t="s">
        <v>91</v>
      </c>
      <c r="K11" s="16" t="s">
        <v>92</v>
      </c>
      <c r="L11" s="15" t="s">
        <v>93</v>
      </c>
      <c r="M11" s="16" t="s">
        <v>94</v>
      </c>
      <c r="N11" s="15" t="s">
        <v>95</v>
      </c>
      <c r="O11" s="16" t="s">
        <v>96</v>
      </c>
      <c r="P11" s="15" t="s">
        <v>97</v>
      </c>
      <c r="Q11" s="16" t="s">
        <v>98</v>
      </c>
      <c r="R11" s="15" t="s">
        <v>99</v>
      </c>
      <c r="S11" s="16" t="s">
        <v>100</v>
      </c>
    </row>
    <row r="12" spans="1:19" ht="15">
      <c r="A12" s="2" t="s">
        <v>1</v>
      </c>
      <c r="B12" s="29">
        <v>1.82</v>
      </c>
      <c r="C12" s="30">
        <v>0.1897</v>
      </c>
      <c r="D12" s="25">
        <v>0.773369114270753</v>
      </c>
      <c r="E12" s="19">
        <v>0.788835978835978</v>
      </c>
      <c r="F12" s="17">
        <v>0.872704313851854</v>
      </c>
      <c r="G12" s="17">
        <v>0.773809523809523</v>
      </c>
      <c r="H12" s="18">
        <v>0.85137404170191</v>
      </c>
      <c r="I12" s="19">
        <v>0.752103174603174</v>
      </c>
      <c r="J12" s="17">
        <v>0.867987070528054</v>
      </c>
      <c r="K12" s="19">
        <v>0.781693121693121</v>
      </c>
      <c r="L12" s="17">
        <v>0.773369114270753</v>
      </c>
      <c r="M12" s="19">
        <v>0.788835978835978</v>
      </c>
      <c r="N12" s="17">
        <v>0.844070635464078</v>
      </c>
      <c r="O12" s="19">
        <v>0.777757936507936</v>
      </c>
      <c r="P12" s="17">
        <v>0.823951276164391</v>
      </c>
      <c r="Q12" s="19">
        <v>0.811362433862433</v>
      </c>
      <c r="R12" s="17">
        <v>0.749192142962634</v>
      </c>
      <c r="S12" s="19">
        <v>0.774417989417989</v>
      </c>
    </row>
    <row r="13" spans="1:23" ht="15">
      <c r="A13" s="3" t="s">
        <v>2</v>
      </c>
      <c r="B13" s="29">
        <v>1.86</v>
      </c>
      <c r="C13" s="19">
        <v>9.752</v>
      </c>
      <c r="D13" s="25">
        <v>0.96414502273203</v>
      </c>
      <c r="E13" s="19">
        <v>0.962635467980295</v>
      </c>
      <c r="F13" s="17">
        <v>0.981877680659238</v>
      </c>
      <c r="G13" s="17">
        <v>0.962635467980295</v>
      </c>
      <c r="H13" s="18">
        <v>0.981222225314741</v>
      </c>
      <c r="I13" s="19">
        <v>0.98</v>
      </c>
      <c r="J13" s="17">
        <v>0.982019163398344</v>
      </c>
      <c r="K13" s="19">
        <v>0.969302134646962</v>
      </c>
      <c r="L13" s="17">
        <v>0.96414502273203</v>
      </c>
      <c r="M13" s="19">
        <v>0.962635467980295</v>
      </c>
      <c r="N13" s="17">
        <v>0.958954996186117</v>
      </c>
      <c r="O13" s="19">
        <v>0.969302134646962</v>
      </c>
      <c r="P13" s="17">
        <v>0.96414502273203</v>
      </c>
      <c r="Q13" s="19">
        <v>0.962635467980295</v>
      </c>
      <c r="R13" s="17">
        <v>0.947390267681712</v>
      </c>
      <c r="S13" s="19">
        <v>0.94871921182266</v>
      </c>
      <c r="T13" s="33"/>
      <c r="U13" s="33"/>
      <c r="V13" s="33"/>
      <c r="W13" s="33"/>
    </row>
    <row r="14" spans="1:23" ht="15">
      <c r="A14" s="3" t="s">
        <v>3</v>
      </c>
      <c r="B14" s="29">
        <v>1.86</v>
      </c>
      <c r="C14" s="19">
        <v>3.568</v>
      </c>
      <c r="D14" s="25">
        <v>0.956390223831172</v>
      </c>
      <c r="E14" s="19">
        <v>0.955108338947688</v>
      </c>
      <c r="F14" s="17">
        <v>0.0181391480809282</v>
      </c>
      <c r="G14" s="17">
        <v>0.962406729257673</v>
      </c>
      <c r="H14" s="18">
        <v>0.0199536343894296</v>
      </c>
      <c r="I14" s="19">
        <v>0.968656729257673</v>
      </c>
      <c r="J14" s="17">
        <v>0.980045574346129</v>
      </c>
      <c r="K14" s="19">
        <v>0.96556933185549</v>
      </c>
      <c r="L14" s="17">
        <v>0.956390223831172</v>
      </c>
      <c r="M14" s="19">
        <v>0.955108338947688</v>
      </c>
      <c r="N14" s="17">
        <v>0.97502266910481</v>
      </c>
      <c r="O14" s="19">
        <v>0.964281878671969</v>
      </c>
      <c r="P14" s="17">
        <v>0.977234695195409</v>
      </c>
      <c r="Q14" s="19">
        <v>0.974906729257673</v>
      </c>
      <c r="R14" s="17">
        <v>0.956911057164505</v>
      </c>
      <c r="S14" s="19">
        <v>0.959275005614355</v>
      </c>
      <c r="T14" s="25"/>
      <c r="U14" s="25"/>
      <c r="V14" s="25"/>
      <c r="W14" s="25"/>
    </row>
    <row r="15" spans="1:23" ht="15">
      <c r="A15" s="3" t="s">
        <v>4</v>
      </c>
      <c r="B15" s="29">
        <v>1.9</v>
      </c>
      <c r="C15" s="19">
        <v>0.576</v>
      </c>
      <c r="D15" s="25">
        <v>0.665669148011302</v>
      </c>
      <c r="E15" s="19">
        <v>0.664329140461216</v>
      </c>
      <c r="F15" s="17">
        <v>0.821315094544664</v>
      </c>
      <c r="G15" s="17">
        <v>0.680839072586503</v>
      </c>
      <c r="H15" s="18">
        <v>0.788599760921538</v>
      </c>
      <c r="I15" s="19">
        <v>0.702637115912849</v>
      </c>
      <c r="J15" s="17">
        <v>0.811354542490762</v>
      </c>
      <c r="K15" s="19">
        <v>0.670327044025157</v>
      </c>
      <c r="L15" s="17">
        <v>0.708378178656813</v>
      </c>
      <c r="M15" s="19">
        <v>0.664329140461216</v>
      </c>
      <c r="N15" s="17">
        <v>0.785172516844164</v>
      </c>
      <c r="O15" s="19">
        <v>0.681651991614255</v>
      </c>
      <c r="P15" s="17">
        <v>0.758806237774396</v>
      </c>
      <c r="Q15" s="19">
        <v>0.699665967854647</v>
      </c>
      <c r="R15" s="17">
        <v>0.675049717452727</v>
      </c>
      <c r="S15" s="19">
        <v>0.655658280922431</v>
      </c>
      <c r="T15" s="25"/>
      <c r="U15" s="25"/>
      <c r="V15" s="25"/>
      <c r="W15" s="25"/>
    </row>
    <row r="16" spans="1:23" ht="15">
      <c r="A16" s="3" t="s">
        <v>5</v>
      </c>
      <c r="B16" s="29">
        <v>2</v>
      </c>
      <c r="C16" s="19">
        <v>16.82</v>
      </c>
      <c r="D16" s="25">
        <v>1</v>
      </c>
      <c r="E16" s="19">
        <v>1</v>
      </c>
      <c r="F16" s="17">
        <v>1</v>
      </c>
      <c r="G16" s="17">
        <v>1</v>
      </c>
      <c r="H16" s="18">
        <v>1</v>
      </c>
      <c r="I16" s="19">
        <v>1</v>
      </c>
      <c r="J16" s="17">
        <v>1</v>
      </c>
      <c r="K16" s="19">
        <v>1</v>
      </c>
      <c r="L16" s="17">
        <v>1</v>
      </c>
      <c r="M16" s="19">
        <v>1</v>
      </c>
      <c r="N16" s="17">
        <v>1</v>
      </c>
      <c r="O16" s="19">
        <v>1</v>
      </c>
      <c r="P16" s="17">
        <v>1</v>
      </c>
      <c r="Q16" s="19">
        <v>1</v>
      </c>
      <c r="R16" s="17">
        <v>1</v>
      </c>
      <c r="S16" s="19">
        <v>1</v>
      </c>
      <c r="T16" s="25"/>
      <c r="U16" s="25"/>
      <c r="V16" s="25"/>
      <c r="W16" s="25"/>
    </row>
    <row r="17" spans="1:23" ht="15">
      <c r="A17" s="3" t="s">
        <v>6</v>
      </c>
      <c r="B17" s="29">
        <v>2.06</v>
      </c>
      <c r="C17" s="19">
        <v>0.6492</v>
      </c>
      <c r="D17" s="25">
        <v>0.802108053116299</v>
      </c>
      <c r="E17" s="19">
        <v>0.826970443349753</v>
      </c>
      <c r="F17" s="17">
        <v>0.899272863568215</v>
      </c>
      <c r="G17" s="17">
        <v>0.859482758620689</v>
      </c>
      <c r="H17" s="18">
        <v>0.855948811308631</v>
      </c>
      <c r="I17" s="19">
        <v>0.838669950738916</v>
      </c>
      <c r="J17" s="17">
        <v>0.880787641893338</v>
      </c>
      <c r="K17" s="19">
        <v>0.841379310344827</v>
      </c>
      <c r="L17" s="17">
        <v>0.802108053116299</v>
      </c>
      <c r="M17" s="19">
        <v>0.826970443349753</v>
      </c>
      <c r="N17" s="17">
        <v>0.863563396872992</v>
      </c>
      <c r="O17" s="19">
        <v>0.83103448275862</v>
      </c>
      <c r="P17" s="17">
        <v>0.840140286999357</v>
      </c>
      <c r="Q17" s="19">
        <v>0.818103448275862</v>
      </c>
      <c r="R17" s="17">
        <v>0.824460269865067</v>
      </c>
      <c r="S17" s="19">
        <v>0.830665024630542</v>
      </c>
      <c r="T17" s="25"/>
      <c r="U17" s="25"/>
      <c r="V17" s="25"/>
      <c r="W17" s="25"/>
    </row>
    <row r="18" spans="1:23" ht="15">
      <c r="A18" s="3" t="s">
        <v>7</v>
      </c>
      <c r="B18" s="29">
        <v>2.46</v>
      </c>
      <c r="C18" s="19">
        <v>0.2422</v>
      </c>
      <c r="D18" s="25">
        <v>0.636062634497832</v>
      </c>
      <c r="E18" s="19">
        <v>0.633965028753703</v>
      </c>
      <c r="F18" s="17">
        <v>0.854620853080568</v>
      </c>
      <c r="G18" s="17">
        <v>0.653271827853813</v>
      </c>
      <c r="H18" s="18">
        <v>0.809486983453613</v>
      </c>
      <c r="I18" s="19">
        <v>0.690623050939763</v>
      </c>
      <c r="J18" s="17">
        <v>0.813613578589471</v>
      </c>
      <c r="K18" s="19">
        <v>0.641437555513774</v>
      </c>
      <c r="L18" s="17">
        <v>0.636062634497832</v>
      </c>
      <c r="M18" s="19">
        <v>0.633965028753703</v>
      </c>
      <c r="N18" s="17">
        <v>0.804461793377268</v>
      </c>
      <c r="O18" s="19">
        <v>0.644264041337906</v>
      </c>
      <c r="P18" s="17">
        <v>0.745322242908909</v>
      </c>
      <c r="Q18" s="19">
        <v>0.680177708910082</v>
      </c>
      <c r="R18" s="17">
        <v>0.638274600671778</v>
      </c>
      <c r="S18" s="19">
        <v>0.633661931652414</v>
      </c>
      <c r="T18" s="25"/>
      <c r="U18" s="25"/>
      <c r="V18" s="25"/>
      <c r="W18" s="25"/>
    </row>
    <row r="19" spans="1:23" ht="15">
      <c r="A19" s="3" t="s">
        <v>8</v>
      </c>
      <c r="B19" s="29">
        <v>2.52</v>
      </c>
      <c r="C19" s="19">
        <v>0.1691</v>
      </c>
      <c r="D19" s="25">
        <v>0.670685666713545</v>
      </c>
      <c r="E19" s="19">
        <v>0.620087640524849</v>
      </c>
      <c r="F19" s="17">
        <v>0.878176181009182</v>
      </c>
      <c r="G19" s="17">
        <v>0.632304741769858</v>
      </c>
      <c r="H19" s="18">
        <v>0.845196012625519</v>
      </c>
      <c r="I19" s="19">
        <v>0.690310903050437</v>
      </c>
      <c r="J19" s="17">
        <v>0.858690893701797</v>
      </c>
      <c r="K19" s="19">
        <v>0.648067015671666</v>
      </c>
      <c r="L19" s="17">
        <v>0.681670301032659</v>
      </c>
      <c r="M19" s="19">
        <v>0.624633095070304</v>
      </c>
      <c r="N19" s="17">
        <v>0.829308413340428</v>
      </c>
      <c r="O19" s="19">
        <v>0.650519165072653</v>
      </c>
      <c r="P19" s="17">
        <v>0.780944680713929</v>
      </c>
      <c r="Q19" s="19">
        <v>0.688036363636363</v>
      </c>
      <c r="R19" s="17">
        <v>0.672752653050064</v>
      </c>
      <c r="S19" s="19">
        <v>0.618493989731199</v>
      </c>
      <c r="T19" s="25"/>
      <c r="U19" s="25"/>
      <c r="V19" s="25"/>
      <c r="W19" s="25"/>
    </row>
    <row r="20" spans="1:23" ht="15">
      <c r="A20" s="3" t="s">
        <v>9</v>
      </c>
      <c r="B20" s="29">
        <v>2.52</v>
      </c>
      <c r="C20" s="19">
        <v>0.3805</v>
      </c>
      <c r="D20" s="25">
        <v>0.951462421254208</v>
      </c>
      <c r="E20" s="19">
        <v>0.940367146548541</v>
      </c>
      <c r="F20" s="17">
        <v>0.971933340197856</v>
      </c>
      <c r="G20" s="17">
        <v>0.953926574717272</v>
      </c>
      <c r="H20" s="18">
        <v>0.967999822651306</v>
      </c>
      <c r="I20" s="19">
        <v>0.946548219738917</v>
      </c>
      <c r="J20" s="17">
        <v>0.975762526301704</v>
      </c>
      <c r="K20" s="19">
        <v>0.95393927312997</v>
      </c>
      <c r="L20" s="17">
        <v>0.951064014879706</v>
      </c>
      <c r="M20" s="19">
        <v>0.940367146548541</v>
      </c>
      <c r="N20" s="17">
        <v>0.938096916508914</v>
      </c>
      <c r="O20" s="19">
        <v>0.937773616564314</v>
      </c>
      <c r="P20" s="17">
        <v>0.95340971433061</v>
      </c>
      <c r="Q20" s="19">
        <v>0.935078875130038</v>
      </c>
      <c r="R20" s="17">
        <v>0.93501609605869</v>
      </c>
      <c r="S20" s="19">
        <v>0.934573576294506</v>
      </c>
      <c r="T20" s="25"/>
      <c r="U20" s="25"/>
      <c r="V20" s="25"/>
      <c r="W20" s="25"/>
    </row>
    <row r="21" spans="1:23" ht="15">
      <c r="A21" s="3" t="s">
        <v>10</v>
      </c>
      <c r="B21" s="29">
        <v>2.52</v>
      </c>
      <c r="C21" s="19">
        <v>0.1855</v>
      </c>
      <c r="D21" s="25">
        <v>0.653442125207721</v>
      </c>
      <c r="E21" s="19">
        <v>0.669503812023497</v>
      </c>
      <c r="F21" s="17">
        <v>0.881111680566556</v>
      </c>
      <c r="G21" s="17">
        <v>0.683484041239031</v>
      </c>
      <c r="H21" s="18">
        <v>0.846654502550216</v>
      </c>
      <c r="I21" s="19">
        <v>0.731624244643838</v>
      </c>
      <c r="J21" s="17">
        <v>0.844804259587635</v>
      </c>
      <c r="K21" s="19">
        <v>0.682037855733149</v>
      </c>
      <c r="L21" s="17">
        <v>0.669380557329394</v>
      </c>
      <c r="M21" s="19">
        <v>0.675736027182648</v>
      </c>
      <c r="N21" s="17">
        <v>0.82436387106676</v>
      </c>
      <c r="O21" s="19">
        <v>0.689866237650526</v>
      </c>
      <c r="P21" s="17">
        <v>0.771101590242396</v>
      </c>
      <c r="Q21" s="19">
        <v>0.704096580950637</v>
      </c>
      <c r="R21" s="17">
        <v>0.652848481609482</v>
      </c>
      <c r="S21" s="19">
        <v>0.671060739500585</v>
      </c>
      <c r="T21" s="25"/>
      <c r="U21" s="25"/>
      <c r="V21" s="25"/>
      <c r="W21" s="25"/>
    </row>
    <row r="22" spans="1:23" ht="15">
      <c r="A22" s="3" t="s">
        <v>11</v>
      </c>
      <c r="B22" s="29">
        <v>2.68</v>
      </c>
      <c r="C22" s="19">
        <v>0.185</v>
      </c>
      <c r="D22" s="25">
        <v>0.566402243589743</v>
      </c>
      <c r="E22" s="19">
        <v>0.547328431372548</v>
      </c>
      <c r="F22" s="17">
        <v>0.732534722222222</v>
      </c>
      <c r="G22" s="17">
        <v>0.539411764705882</v>
      </c>
      <c r="H22" s="18">
        <v>0.722390491452991</v>
      </c>
      <c r="I22" s="19">
        <v>0.591609477124183</v>
      </c>
      <c r="J22" s="17">
        <v>0.732096688034188</v>
      </c>
      <c r="K22" s="19">
        <v>0.541633986928104</v>
      </c>
      <c r="L22" s="17">
        <v>0.566402243589743</v>
      </c>
      <c r="M22" s="19">
        <v>0.547328431372548</v>
      </c>
      <c r="N22" s="17">
        <v>0.792339743589743</v>
      </c>
      <c r="O22" s="19">
        <v>0.551078431372549</v>
      </c>
      <c r="P22" s="17">
        <v>0.672788461538461</v>
      </c>
      <c r="Q22" s="19">
        <v>0.591503267973856</v>
      </c>
      <c r="R22" s="17">
        <v>0.583872863247863</v>
      </c>
      <c r="S22" s="19">
        <v>0.551960784313725</v>
      </c>
      <c r="T22" s="25"/>
      <c r="U22" s="25"/>
      <c r="V22" s="25"/>
      <c r="W22" s="25"/>
    </row>
    <row r="23" spans="1:23" ht="15">
      <c r="A23" s="3" t="s">
        <v>12</v>
      </c>
      <c r="B23" s="29">
        <v>3.19</v>
      </c>
      <c r="C23" s="19">
        <v>3.324</v>
      </c>
      <c r="D23" s="25">
        <v>0.914669414089913</v>
      </c>
      <c r="E23" s="19">
        <v>0.912443181818181</v>
      </c>
      <c r="F23" s="17">
        <v>0.97315913094539</v>
      </c>
      <c r="G23" s="17">
        <v>0.922443181818181</v>
      </c>
      <c r="H23" s="18">
        <v>0.962083876373115</v>
      </c>
      <c r="I23" s="19">
        <v>0.936287878787878</v>
      </c>
      <c r="J23" s="17">
        <v>0.969539263566446</v>
      </c>
      <c r="K23" s="19">
        <v>0.935378787878787</v>
      </c>
      <c r="L23" s="17">
        <v>0.914669414089913</v>
      </c>
      <c r="M23" s="19">
        <v>0.912443181818181</v>
      </c>
      <c r="N23" s="17">
        <v>0.949395184967704</v>
      </c>
      <c r="O23" s="19">
        <v>0.942348484848484</v>
      </c>
      <c r="P23" s="17">
        <v>0.930606354639588</v>
      </c>
      <c r="Q23" s="19">
        <v>0.939318181818181</v>
      </c>
      <c r="R23" s="17">
        <v>0.901621850966014</v>
      </c>
      <c r="S23" s="19">
        <v>0.903257575757575</v>
      </c>
      <c r="T23" s="25"/>
      <c r="U23" s="25"/>
      <c r="V23" s="25"/>
      <c r="W23" s="25"/>
    </row>
    <row r="24" spans="1:23" ht="15">
      <c r="A24" s="3" t="s">
        <v>13</v>
      </c>
      <c r="B24" s="29">
        <v>3.23</v>
      </c>
      <c r="C24" s="19">
        <v>1.124</v>
      </c>
      <c r="D24" s="25">
        <v>0.913328301383048</v>
      </c>
      <c r="E24" s="19">
        <v>0.911214967203339</v>
      </c>
      <c r="F24" s="17">
        <v>0.964646049752432</v>
      </c>
      <c r="G24" s="17">
        <v>0.910620155038759</v>
      </c>
      <c r="H24" s="18">
        <v>0.958843992344594</v>
      </c>
      <c r="I24" s="19">
        <v>0.912517889087656</v>
      </c>
      <c r="J24" s="17">
        <v>0.968647613448898</v>
      </c>
      <c r="K24" s="19">
        <v>0.931453488372093</v>
      </c>
      <c r="L24" s="17">
        <v>0.912074270080843</v>
      </c>
      <c r="M24" s="19">
        <v>0.908714967203339</v>
      </c>
      <c r="N24" s="17">
        <v>0.929963619586261</v>
      </c>
      <c r="O24" s="19">
        <v>0.924925462134764</v>
      </c>
      <c r="P24" s="17">
        <v>0.926330331048566</v>
      </c>
      <c r="Q24" s="19">
        <v>0.915450208706022</v>
      </c>
      <c r="R24" s="17">
        <v>0.905653929758456</v>
      </c>
      <c r="S24" s="19">
        <v>0.906762075134168</v>
      </c>
      <c r="T24" s="25"/>
      <c r="U24" s="25"/>
      <c r="V24" s="25"/>
      <c r="W24" s="25"/>
    </row>
    <row r="25" spans="1:23" ht="15">
      <c r="A25" s="3" t="s">
        <v>14</v>
      </c>
      <c r="B25" s="29">
        <v>3.36</v>
      </c>
      <c r="C25" s="19">
        <v>2.65</v>
      </c>
      <c r="D25" s="25">
        <v>0.831593092345541</v>
      </c>
      <c r="E25" s="19">
        <v>0.796889140271493</v>
      </c>
      <c r="F25" s="17">
        <v>0.945471014492753</v>
      </c>
      <c r="G25" s="17">
        <v>0.829832202111613</v>
      </c>
      <c r="H25" s="18">
        <v>0.933556523537239</v>
      </c>
      <c r="I25" s="19">
        <v>0.877828054298642</v>
      </c>
      <c r="J25" s="17">
        <v>0.927329536622555</v>
      </c>
      <c r="K25" s="19">
        <v>0.845088612368024</v>
      </c>
      <c r="L25" s="17">
        <v>0.831593092345541</v>
      </c>
      <c r="M25" s="19">
        <v>0.796889140271493</v>
      </c>
      <c r="N25" s="17">
        <v>0.919888052768487</v>
      </c>
      <c r="O25" s="19">
        <v>0.863634992458521</v>
      </c>
      <c r="P25" s="17">
        <v>0.89913391603836</v>
      </c>
      <c r="Q25" s="19">
        <v>0.852577300150829</v>
      </c>
      <c r="R25" s="17">
        <v>0.824686002865968</v>
      </c>
      <c r="S25" s="19">
        <v>0.797294494720965</v>
      </c>
      <c r="T25" s="25"/>
      <c r="U25" s="25"/>
      <c r="V25" s="25"/>
      <c r="W25" s="25"/>
    </row>
    <row r="26" spans="1:23" ht="15">
      <c r="A26" s="3" t="s">
        <v>15</v>
      </c>
      <c r="B26" s="29">
        <v>4.92</v>
      </c>
      <c r="C26" s="19">
        <v>3.579</v>
      </c>
      <c r="D26" s="25">
        <v>0.962996031746031</v>
      </c>
      <c r="E26" s="19">
        <v>0.98015873015873</v>
      </c>
      <c r="F26" s="17">
        <v>0.989583333333333</v>
      </c>
      <c r="G26" s="17">
        <v>0.977380952380952</v>
      </c>
      <c r="H26" s="18">
        <v>0.9875</v>
      </c>
      <c r="I26" s="19">
        <v>0.991666666666666</v>
      </c>
      <c r="J26" s="17">
        <v>0.988095238095238</v>
      </c>
      <c r="K26" s="19">
        <v>0.991666666666666</v>
      </c>
      <c r="L26" s="17">
        <v>0.962996031746031</v>
      </c>
      <c r="M26" s="19">
        <v>0.98015873015873</v>
      </c>
      <c r="N26" s="17">
        <v>0.968055555555555</v>
      </c>
      <c r="O26" s="19">
        <v>0.980555555555555</v>
      </c>
      <c r="P26" s="17">
        <v>0.962996031746031</v>
      </c>
      <c r="Q26" s="19">
        <v>0.98015873015873</v>
      </c>
      <c r="R26" s="17">
        <v>0.942559523809523</v>
      </c>
      <c r="S26" s="19">
        <v>0.95515873015873</v>
      </c>
      <c r="T26" s="25"/>
      <c r="U26" s="25"/>
      <c r="V26" s="25"/>
      <c r="W26" s="25"/>
    </row>
    <row r="27" spans="1:23" ht="15">
      <c r="A27" s="3" t="s">
        <v>16</v>
      </c>
      <c r="B27" s="29">
        <v>5.14</v>
      </c>
      <c r="C27" s="19">
        <v>3.579</v>
      </c>
      <c r="D27" s="25">
        <v>0.973015873015873</v>
      </c>
      <c r="E27" s="19">
        <v>0.977380952380952</v>
      </c>
      <c r="F27" s="17">
        <v>0.990277777777777</v>
      </c>
      <c r="G27" s="17">
        <v>0.977380952380952</v>
      </c>
      <c r="H27" s="18">
        <v>0.988888888888888</v>
      </c>
      <c r="I27" s="19">
        <v>0.991666666666666</v>
      </c>
      <c r="J27" s="17">
        <v>0.990178571428571</v>
      </c>
      <c r="K27" s="19">
        <v>0.991666666666666</v>
      </c>
      <c r="L27" s="17">
        <v>0.973015873015873</v>
      </c>
      <c r="M27" s="19">
        <v>0.977380952380952</v>
      </c>
      <c r="N27" s="17">
        <v>0.975</v>
      </c>
      <c r="O27" s="19">
        <v>0.983333333333333</v>
      </c>
      <c r="P27" s="17">
        <v>0.973015873015873</v>
      </c>
      <c r="Q27" s="19">
        <v>0.977380952380952</v>
      </c>
      <c r="R27" s="17">
        <v>0.960218253968254</v>
      </c>
      <c r="S27" s="19">
        <v>0.957936507936507</v>
      </c>
      <c r="T27" s="25"/>
      <c r="U27" s="25"/>
      <c r="V27" s="25"/>
      <c r="W27" s="25"/>
    </row>
    <row r="28" spans="1:23" ht="15">
      <c r="A28" s="3" t="s">
        <v>17</v>
      </c>
      <c r="B28" s="29">
        <v>5.46</v>
      </c>
      <c r="C28" s="19">
        <v>1.826</v>
      </c>
      <c r="D28" s="25">
        <v>0.885754672218313</v>
      </c>
      <c r="E28" s="19">
        <v>0.90615629984051</v>
      </c>
      <c r="F28" s="17">
        <v>0.966985470283638</v>
      </c>
      <c r="G28" s="17">
        <v>0.934338118022328</v>
      </c>
      <c r="H28" s="18">
        <v>0.96082966226138</v>
      </c>
      <c r="I28" s="19">
        <v>0.931148325358851</v>
      </c>
      <c r="J28" s="17">
        <v>0.938724302159718</v>
      </c>
      <c r="K28" s="19">
        <v>0.914401913875597</v>
      </c>
      <c r="L28" s="17">
        <v>0.885754672218313</v>
      </c>
      <c r="M28" s="19">
        <v>0.90615629984051</v>
      </c>
      <c r="N28" s="17">
        <v>0.95026277146611</v>
      </c>
      <c r="O28" s="19">
        <v>0.909395078605605</v>
      </c>
      <c r="P28" s="17">
        <v>0.920822120844175</v>
      </c>
      <c r="Q28" s="19">
        <v>0.922583732057416</v>
      </c>
      <c r="R28" s="17">
        <v>0.884010546135404</v>
      </c>
      <c r="S28" s="19">
        <v>0.904689564821143</v>
      </c>
      <c r="T28" s="25"/>
      <c r="U28" s="25"/>
      <c r="V28" s="25"/>
      <c r="W28" s="25"/>
    </row>
    <row r="29" spans="1:23" ht="15">
      <c r="A29" s="3" t="s">
        <v>18</v>
      </c>
      <c r="B29" s="29">
        <v>6.01</v>
      </c>
      <c r="C29" s="19">
        <v>1.798</v>
      </c>
      <c r="D29" s="25">
        <v>0.993861261833256</v>
      </c>
      <c r="E29" s="19">
        <v>0.995201380897583</v>
      </c>
      <c r="F29" s="17">
        <v>0.997663144394035</v>
      </c>
      <c r="G29" s="17">
        <v>0.994948855645058</v>
      </c>
      <c r="H29" s="18">
        <v>0.997536841886968</v>
      </c>
      <c r="I29" s="19">
        <v>0.99444316583557</v>
      </c>
      <c r="J29" s="17">
        <v>0.996521219129315</v>
      </c>
      <c r="K29" s="19">
        <v>0.994695691088096</v>
      </c>
      <c r="L29" s="17">
        <v>0.994241489970138</v>
      </c>
      <c r="M29" s="19">
        <v>0.995201380897583</v>
      </c>
      <c r="N29" s="17">
        <v>0.994694457206301</v>
      </c>
      <c r="O29" s="19">
        <v>0.993179900268507</v>
      </c>
      <c r="P29" s="17">
        <v>0.99430714287222</v>
      </c>
      <c r="Q29" s="19">
        <v>0.994190640583045</v>
      </c>
      <c r="R29" s="17">
        <v>0.988997518589064</v>
      </c>
      <c r="S29" s="19">
        <v>0.993684950773558</v>
      </c>
      <c r="T29" s="25"/>
      <c r="U29" s="25"/>
      <c r="V29" s="25"/>
      <c r="W29" s="25"/>
    </row>
    <row r="30" spans="1:23" ht="15">
      <c r="A30" s="3" t="s">
        <v>19</v>
      </c>
      <c r="B30" s="29">
        <v>6.38</v>
      </c>
      <c r="C30" s="19">
        <v>2.391</v>
      </c>
      <c r="D30" s="25">
        <v>0.90566000783392</v>
      </c>
      <c r="E30" s="19">
        <v>0.871261261261261</v>
      </c>
      <c r="F30" s="17">
        <v>0.983783783783783</v>
      </c>
      <c r="G30" s="17">
        <v>0.868558558558558</v>
      </c>
      <c r="H30" s="18">
        <v>0.978378378378378</v>
      </c>
      <c r="I30" s="19">
        <v>0.863153153153153</v>
      </c>
      <c r="J30" s="17">
        <v>0.952942616529573</v>
      </c>
      <c r="K30" s="19">
        <v>0.871261261261261</v>
      </c>
      <c r="L30" s="17">
        <v>0.90566000783392</v>
      </c>
      <c r="M30" s="19">
        <v>0.871261261261261</v>
      </c>
      <c r="N30" s="17">
        <v>0.947972972972973</v>
      </c>
      <c r="O30" s="19">
        <v>0.888378378378378</v>
      </c>
      <c r="P30" s="17">
        <v>0.90798080689385</v>
      </c>
      <c r="Q30" s="19">
        <v>0.865855855855855</v>
      </c>
      <c r="R30" s="17">
        <v>0.912735017626321</v>
      </c>
      <c r="S30" s="19">
        <v>0.87981981981982</v>
      </c>
      <c r="T30" s="25"/>
      <c r="U30" s="25"/>
      <c r="V30" s="25"/>
      <c r="W30" s="25"/>
    </row>
    <row r="31" spans="1:23" ht="15">
      <c r="A31" s="3" t="s">
        <v>20</v>
      </c>
      <c r="B31" s="29">
        <v>8.11</v>
      </c>
      <c r="C31" s="19">
        <v>2.751</v>
      </c>
      <c r="D31" s="25">
        <v>0.821981876960644</v>
      </c>
      <c r="E31" s="19">
        <v>0.818101415094339</v>
      </c>
      <c r="F31" s="17">
        <v>0.967259933774834</v>
      </c>
      <c r="G31" s="17">
        <v>0.860722198399085</v>
      </c>
      <c r="H31" s="18">
        <v>0.960541465984346</v>
      </c>
      <c r="I31" s="19">
        <v>0.87048170383076</v>
      </c>
      <c r="J31" s="17">
        <v>0.938240949477363</v>
      </c>
      <c r="K31" s="19">
        <v>0.854278516295025</v>
      </c>
      <c r="L31" s="17">
        <v>0.821981876960644</v>
      </c>
      <c r="M31" s="19">
        <v>0.818101415094339</v>
      </c>
      <c r="N31" s="17">
        <v>0.938588791175711</v>
      </c>
      <c r="O31" s="19">
        <v>0.865939108061749</v>
      </c>
      <c r="P31" s="17">
        <v>0.885593841370028</v>
      </c>
      <c r="Q31" s="19">
        <v>0.853050314465408</v>
      </c>
      <c r="R31" s="17">
        <v>0.822996130609275</v>
      </c>
      <c r="S31" s="19">
        <v>0.818204688393367</v>
      </c>
      <c r="T31" s="25"/>
      <c r="U31" s="25"/>
      <c r="V31" s="25"/>
      <c r="W31" s="25"/>
    </row>
    <row r="32" spans="1:23" ht="15">
      <c r="A32" s="3" t="s">
        <v>21</v>
      </c>
      <c r="B32" s="29">
        <v>8.19</v>
      </c>
      <c r="C32" s="19">
        <v>1.579</v>
      </c>
      <c r="D32" s="25">
        <v>0.72134163208852</v>
      </c>
      <c r="E32" s="19">
        <v>0.744843871975019</v>
      </c>
      <c r="F32" s="17">
        <v>0.955150414937759</v>
      </c>
      <c r="G32" s="17">
        <v>0.777728337236533</v>
      </c>
      <c r="H32" s="18">
        <v>0.943101659751037</v>
      </c>
      <c r="I32" s="19">
        <v>0.841830601092896</v>
      </c>
      <c r="J32" s="17">
        <v>0.904562833432128</v>
      </c>
      <c r="K32" s="19">
        <v>0.812939110070257</v>
      </c>
      <c r="L32" s="17">
        <v>0.72134163208852</v>
      </c>
      <c r="M32" s="19">
        <v>0.744843871975019</v>
      </c>
      <c r="N32" s="17">
        <v>0.939358575380359</v>
      </c>
      <c r="O32" s="19">
        <v>0.809000780640124</v>
      </c>
      <c r="P32" s="17">
        <v>0.853981426595534</v>
      </c>
      <c r="Q32" s="19">
        <v>0.820558157689305</v>
      </c>
      <c r="R32" s="17">
        <v>0.752985081999604</v>
      </c>
      <c r="S32" s="19">
        <v>0.749129586260733</v>
      </c>
      <c r="T32" s="25"/>
      <c r="U32" s="25"/>
      <c r="V32" s="25"/>
      <c r="W32" s="25"/>
    </row>
    <row r="33" spans="1:23" ht="15.75" thickBot="1">
      <c r="A33" s="4" t="s">
        <v>22</v>
      </c>
      <c r="B33" s="31">
        <v>8.77</v>
      </c>
      <c r="C33" s="32">
        <v>0.5087</v>
      </c>
      <c r="D33" s="26">
        <v>0.869736923504678</v>
      </c>
      <c r="E33" s="21">
        <v>0.870965507947265</v>
      </c>
      <c r="F33" s="26">
        <v>0.985548420171624</v>
      </c>
      <c r="G33" s="26">
        <v>0.895312123400638</v>
      </c>
      <c r="H33" s="20">
        <v>0.977381368038874</v>
      </c>
      <c r="I33" s="21">
        <v>0.915006752758318</v>
      </c>
      <c r="J33" s="26">
        <v>0.959209827448875</v>
      </c>
      <c r="K33" s="21">
        <v>0.90239918402479</v>
      </c>
      <c r="L33" s="26">
        <v>0.893423983633545</v>
      </c>
      <c r="M33" s="21">
        <v>0.872260068253281</v>
      </c>
      <c r="N33" s="26">
        <v>0.958075600929393</v>
      </c>
      <c r="O33" s="21">
        <v>0.898027397153257</v>
      </c>
      <c r="P33" s="26">
        <v>0.910013790270801</v>
      </c>
      <c r="Q33" s="21">
        <v>0.893274990366482</v>
      </c>
      <c r="R33" s="26">
        <v>0.87132551857175</v>
      </c>
      <c r="S33" s="21">
        <v>0.868979682154442</v>
      </c>
      <c r="T33" s="25"/>
      <c r="U33" s="25"/>
      <c r="V33" s="25"/>
      <c r="W33" s="25"/>
    </row>
    <row r="34" spans="1:23" ht="15">
      <c r="A34" s="5" t="s">
        <v>23</v>
      </c>
      <c r="B34" s="29">
        <v>9</v>
      </c>
      <c r="C34" s="19">
        <v>1.632</v>
      </c>
      <c r="D34" s="25">
        <v>0.874305555555555</v>
      </c>
      <c r="E34" s="19">
        <v>0.869444444444444</v>
      </c>
      <c r="F34" s="17">
        <v>0.970138888888888</v>
      </c>
      <c r="G34" s="17">
        <v>0.847222222222222</v>
      </c>
      <c r="H34" s="18">
        <v>0.970138888888888</v>
      </c>
      <c r="I34" s="19">
        <v>0.847222222222222</v>
      </c>
      <c r="J34" s="17">
        <v>0.917361111111111</v>
      </c>
      <c r="K34" s="19">
        <v>0.869444444444444</v>
      </c>
      <c r="L34" s="17">
        <v>0.874305555555555</v>
      </c>
      <c r="M34" s="19">
        <v>0.869444444444444</v>
      </c>
      <c r="N34" s="17">
        <v>0.95625</v>
      </c>
      <c r="O34" s="19">
        <v>0.838888888888888</v>
      </c>
      <c r="P34" s="17">
        <v>0.893055555555555</v>
      </c>
      <c r="Q34" s="19">
        <v>0.869444444444444</v>
      </c>
      <c r="R34" s="17">
        <v>0.882638888888888</v>
      </c>
      <c r="S34" s="19">
        <v>0.894444444444444</v>
      </c>
      <c r="T34" s="25"/>
      <c r="U34" s="25"/>
      <c r="V34" s="25"/>
      <c r="W34" s="25"/>
    </row>
    <row r="35" spans="1:23" ht="15">
      <c r="A35" s="5" t="s">
        <v>24</v>
      </c>
      <c r="B35" s="29">
        <v>9.08</v>
      </c>
      <c r="C35" s="19">
        <v>1.579</v>
      </c>
      <c r="D35" s="25">
        <v>0.827434009349563</v>
      </c>
      <c r="E35" s="19">
        <v>0.850109651918908</v>
      </c>
      <c r="F35" s="17">
        <v>0.948169301376848</v>
      </c>
      <c r="G35" s="17">
        <v>0.880672999277487</v>
      </c>
      <c r="H35" s="18">
        <v>0.944378197143958</v>
      </c>
      <c r="I35" s="19">
        <v>0.882846912320965</v>
      </c>
      <c r="J35" s="17">
        <v>0.93808768814176</v>
      </c>
      <c r="K35" s="19">
        <v>0.864733307832887</v>
      </c>
      <c r="L35" s="17">
        <v>0.827434009349563</v>
      </c>
      <c r="M35" s="19">
        <v>0.850109651918908</v>
      </c>
      <c r="N35" s="17">
        <v>0.941686457346834</v>
      </c>
      <c r="O35" s="19">
        <v>0.892800161502826</v>
      </c>
      <c r="P35" s="17">
        <v>0.847347931884287</v>
      </c>
      <c r="Q35" s="19">
        <v>0.869034383101704</v>
      </c>
      <c r="R35" s="17">
        <v>0.836368728533938</v>
      </c>
      <c r="S35" s="19">
        <v>0.849298525224191</v>
      </c>
      <c r="T35" s="25"/>
      <c r="U35" s="25"/>
      <c r="V35" s="25"/>
      <c r="W35" s="25"/>
    </row>
    <row r="36" spans="1:23" ht="15">
      <c r="A36" s="3" t="s">
        <v>25</v>
      </c>
      <c r="B36" s="29">
        <v>9.09</v>
      </c>
      <c r="C36" s="19">
        <v>0.9205</v>
      </c>
      <c r="D36" s="25">
        <v>0.842614379084967</v>
      </c>
      <c r="E36" s="19">
        <v>0.869999999999999</v>
      </c>
      <c r="F36" s="17">
        <v>0.951874999999999</v>
      </c>
      <c r="G36" s="17">
        <v>0.8625</v>
      </c>
      <c r="H36" s="18">
        <v>0.951875</v>
      </c>
      <c r="I36" s="19">
        <v>0.86</v>
      </c>
      <c r="J36" s="17">
        <v>0.904407679738562</v>
      </c>
      <c r="K36" s="19">
        <v>0.869999999999999</v>
      </c>
      <c r="L36" s="17">
        <v>0.842614379084967</v>
      </c>
      <c r="M36" s="19">
        <v>0.869999999999999</v>
      </c>
      <c r="N36" s="17">
        <v>0.936875</v>
      </c>
      <c r="O36" s="19">
        <v>0.894999999999999</v>
      </c>
      <c r="P36" s="17">
        <v>0.865490196078431</v>
      </c>
      <c r="Q36" s="19">
        <v>0.869999999999999</v>
      </c>
      <c r="R36" s="17">
        <v>0.841621732026143</v>
      </c>
      <c r="S36" s="19">
        <v>0.8675</v>
      </c>
      <c r="T36" s="25"/>
      <c r="U36" s="25"/>
      <c r="V36" s="25"/>
      <c r="W36" s="25"/>
    </row>
    <row r="37" spans="1:23" ht="15">
      <c r="A37" s="6" t="s">
        <v>26</v>
      </c>
      <c r="B37" s="29">
        <v>9.1</v>
      </c>
      <c r="C37" s="19">
        <v>1.618</v>
      </c>
      <c r="D37" s="25">
        <v>0.871632616910722</v>
      </c>
      <c r="E37" s="19">
        <v>0.869444444444444</v>
      </c>
      <c r="F37" s="17">
        <v>0.970467642890883</v>
      </c>
      <c r="G37" s="17">
        <v>0.853003003003003</v>
      </c>
      <c r="H37" s="18">
        <v>0.970467642890883</v>
      </c>
      <c r="I37" s="19">
        <v>0.878003003003003</v>
      </c>
      <c r="J37" s="17">
        <v>0.914692961738308</v>
      </c>
      <c r="K37" s="19">
        <v>0.869444444444444</v>
      </c>
      <c r="L37" s="17">
        <v>0.871632616910722</v>
      </c>
      <c r="M37" s="19">
        <v>0.869444444444444</v>
      </c>
      <c r="N37" s="17">
        <v>0.952607463391591</v>
      </c>
      <c r="O37" s="19">
        <v>0.839189189189189</v>
      </c>
      <c r="P37" s="17">
        <v>0.884132616910722</v>
      </c>
      <c r="Q37" s="19">
        <v>0.894444444444444</v>
      </c>
      <c r="R37" s="17">
        <v>0.875903991497402</v>
      </c>
      <c r="S37" s="19">
        <v>0.891666666666666</v>
      </c>
      <c r="T37" s="25"/>
      <c r="U37" s="25"/>
      <c r="V37" s="25"/>
      <c r="W37" s="25"/>
    </row>
    <row r="38" spans="1:23" ht="15">
      <c r="A38" s="3" t="s">
        <v>27</v>
      </c>
      <c r="B38" s="29">
        <v>9.12</v>
      </c>
      <c r="C38" s="19">
        <v>0.1375</v>
      </c>
      <c r="D38" s="25">
        <v>0.597997164126196</v>
      </c>
      <c r="E38" s="19">
        <v>0.61263440860215</v>
      </c>
      <c r="F38" s="17">
        <v>0.883064516129032</v>
      </c>
      <c r="G38" s="17">
        <v>0.657258064516129</v>
      </c>
      <c r="H38" s="18">
        <v>0.882258064516129</v>
      </c>
      <c r="I38" s="19">
        <v>0.690591397849462</v>
      </c>
      <c r="J38" s="17">
        <v>0.79355724920241</v>
      </c>
      <c r="K38" s="19">
        <v>0.602956989247311</v>
      </c>
      <c r="L38" s="17">
        <v>0.597997164126196</v>
      </c>
      <c r="M38" s="19">
        <v>0.61263440860215</v>
      </c>
      <c r="N38" s="17">
        <v>0.879838709677419</v>
      </c>
      <c r="O38" s="19">
        <v>0.684139784946236</v>
      </c>
      <c r="P38" s="17">
        <v>0.67660404112017</v>
      </c>
      <c r="Q38" s="19">
        <v>0.633064516129032</v>
      </c>
      <c r="R38" s="17">
        <v>0.611910669975186</v>
      </c>
      <c r="S38" s="19">
        <v>0.609408602150537</v>
      </c>
      <c r="T38" s="25"/>
      <c r="U38" s="25"/>
      <c r="V38" s="25"/>
      <c r="W38" s="25"/>
    </row>
    <row r="39" spans="1:23" ht="15">
      <c r="A39" s="3" t="s">
        <v>28</v>
      </c>
      <c r="B39" s="29">
        <v>9.12</v>
      </c>
      <c r="C39" s="19">
        <v>0.3113</v>
      </c>
      <c r="D39" s="25">
        <v>0.66600933313262</v>
      </c>
      <c r="E39" s="19">
        <v>0.69493072145246</v>
      </c>
      <c r="F39" s="17">
        <v>0.886783079933764</v>
      </c>
      <c r="G39" s="17">
        <v>0.754343048256091</v>
      </c>
      <c r="H39" s="18">
        <v>0.885410958904109</v>
      </c>
      <c r="I39" s="19">
        <v>0.758848542761586</v>
      </c>
      <c r="J39" s="17">
        <v>0.844774198404335</v>
      </c>
      <c r="K39" s="19">
        <v>0.697372193024367</v>
      </c>
      <c r="L39" s="17">
        <v>0.66600933313262</v>
      </c>
      <c r="M39" s="19">
        <v>0.69493072145246</v>
      </c>
      <c r="N39" s="17">
        <v>0.886513623362938</v>
      </c>
      <c r="O39" s="19">
        <v>0.752169135212613</v>
      </c>
      <c r="P39" s="17">
        <v>0.760527623061869</v>
      </c>
      <c r="Q39" s="19">
        <v>0.722866698518872</v>
      </c>
      <c r="R39" s="17">
        <v>0.667062697576396</v>
      </c>
      <c r="S39" s="19">
        <v>0.679605828953655</v>
      </c>
      <c r="T39" s="25"/>
      <c r="U39" s="25"/>
      <c r="V39" s="25"/>
      <c r="W39" s="25"/>
    </row>
    <row r="40" spans="1:23" ht="15">
      <c r="A40" s="6" t="s">
        <v>29</v>
      </c>
      <c r="B40" s="29">
        <v>9.14</v>
      </c>
      <c r="C40" s="19">
        <v>1.635</v>
      </c>
      <c r="D40" s="25">
        <v>0.88757762780614</v>
      </c>
      <c r="E40" s="19">
        <v>0.887055830183192</v>
      </c>
      <c r="F40" s="17">
        <v>0.954143646408839</v>
      </c>
      <c r="G40" s="17">
        <v>0.904350101773771</v>
      </c>
      <c r="H40" s="18">
        <v>0.953591160220994</v>
      </c>
      <c r="I40" s="19">
        <v>0.913797615585926</v>
      </c>
      <c r="J40" s="17">
        <v>0.94496844184908</v>
      </c>
      <c r="K40" s="19">
        <v>0.892346612387321</v>
      </c>
      <c r="L40" s="17">
        <v>0.88757762780614</v>
      </c>
      <c r="M40" s="19">
        <v>0.887055830183192</v>
      </c>
      <c r="N40" s="17">
        <v>0.950690607734806</v>
      </c>
      <c r="O40" s="19">
        <v>0.89214015702239</v>
      </c>
      <c r="P40" s="17">
        <v>0.903616948737674</v>
      </c>
      <c r="Q40" s="19">
        <v>0.902346612387321</v>
      </c>
      <c r="R40" s="17">
        <v>0.889084551367228</v>
      </c>
      <c r="S40" s="19">
        <v>0.89513666763594</v>
      </c>
      <c r="T40" s="25"/>
      <c r="U40" s="25"/>
      <c r="V40" s="25"/>
      <c r="W40" s="25"/>
    </row>
    <row r="41" spans="1:23" ht="15">
      <c r="A41" s="6" t="s">
        <v>30</v>
      </c>
      <c r="B41" s="29">
        <v>9.14</v>
      </c>
      <c r="C41" s="19">
        <v>0.6939</v>
      </c>
      <c r="D41" s="25">
        <v>0.773565459123015</v>
      </c>
      <c r="E41" s="19">
        <v>0.781373945914509</v>
      </c>
      <c r="F41" s="17">
        <v>0.919751381215469</v>
      </c>
      <c r="G41" s="17">
        <v>0.780725501599302</v>
      </c>
      <c r="H41" s="18">
        <v>0.918922651933701</v>
      </c>
      <c r="I41" s="19">
        <v>0.786016283803431</v>
      </c>
      <c r="J41" s="17">
        <v>0.907913927547381</v>
      </c>
      <c r="K41" s="19">
        <v>0.76869438790346</v>
      </c>
      <c r="L41" s="17">
        <v>0.773565459123015</v>
      </c>
      <c r="M41" s="19">
        <v>0.781373945914509</v>
      </c>
      <c r="N41" s="17">
        <v>0.917679558011049</v>
      </c>
      <c r="O41" s="19">
        <v>0.777355335853445</v>
      </c>
      <c r="P41" s="17">
        <v>0.813653402335827</v>
      </c>
      <c r="Q41" s="19">
        <v>0.786692352428031</v>
      </c>
      <c r="R41" s="17">
        <v>0.77891530876285</v>
      </c>
      <c r="S41" s="19">
        <v>0.768666763594068</v>
      </c>
      <c r="T41" s="25"/>
      <c r="U41" s="25"/>
      <c r="V41" s="25"/>
      <c r="W41" s="25"/>
    </row>
    <row r="42" spans="1:23" ht="15">
      <c r="A42" s="3" t="s">
        <v>31</v>
      </c>
      <c r="B42" s="29">
        <v>9.15</v>
      </c>
      <c r="C42" s="19">
        <v>1.603</v>
      </c>
      <c r="D42" s="25">
        <v>0.877834661261765</v>
      </c>
      <c r="E42" s="19">
        <v>0.869594594594594</v>
      </c>
      <c r="F42" s="17">
        <v>0.974727425216661</v>
      </c>
      <c r="G42" s="17">
        <v>0.864189189189189</v>
      </c>
      <c r="H42" s="18">
        <v>0.97678221973721</v>
      </c>
      <c r="I42" s="19">
        <v>0.883783783783783</v>
      </c>
      <c r="J42" s="17">
        <v>0.921584661261765</v>
      </c>
      <c r="K42" s="19">
        <v>0.869594594594594</v>
      </c>
      <c r="L42" s="17">
        <v>0.877834661261765</v>
      </c>
      <c r="M42" s="19">
        <v>0.869594594594594</v>
      </c>
      <c r="N42" s="17">
        <v>0.957655390923492</v>
      </c>
      <c r="O42" s="19">
        <v>0.839564564564564</v>
      </c>
      <c r="P42" s="17">
        <v>0.896584661261765</v>
      </c>
      <c r="Q42" s="19">
        <v>0.894594594594594</v>
      </c>
      <c r="R42" s="17">
        <v>0.885558778305842</v>
      </c>
      <c r="S42" s="19">
        <v>0.894594594594594</v>
      </c>
      <c r="T42" s="25"/>
      <c r="U42" s="25"/>
      <c r="V42" s="25"/>
      <c r="W42" s="25"/>
    </row>
    <row r="43" spans="1:23" ht="15">
      <c r="A43" s="6" t="s">
        <v>32</v>
      </c>
      <c r="B43" s="29">
        <v>9.17</v>
      </c>
      <c r="C43" s="19">
        <v>1.103</v>
      </c>
      <c r="D43" s="25">
        <v>0.8788995215311</v>
      </c>
      <c r="E43" s="19">
        <v>0.831363636363636</v>
      </c>
      <c r="F43" s="17">
        <v>0.957954545454545</v>
      </c>
      <c r="G43" s="17">
        <v>0.828636363636363</v>
      </c>
      <c r="H43" s="18">
        <v>0.957954545454545</v>
      </c>
      <c r="I43" s="19">
        <v>0.853636363636363</v>
      </c>
      <c r="J43" s="17">
        <v>0.93069976076555</v>
      </c>
      <c r="K43" s="19">
        <v>0.829090909090909</v>
      </c>
      <c r="L43" s="17">
        <v>0.8788995215311</v>
      </c>
      <c r="M43" s="19">
        <v>0.831363636363636</v>
      </c>
      <c r="N43" s="17">
        <v>0.94715909090909</v>
      </c>
      <c r="O43" s="19">
        <v>0.83590909090909</v>
      </c>
      <c r="P43" s="17">
        <v>0.893552631578947</v>
      </c>
      <c r="Q43" s="19">
        <v>0.854090909090909</v>
      </c>
      <c r="R43" s="17">
        <v>0.886016746411483</v>
      </c>
      <c r="S43" s="19">
        <v>0.851363636363636</v>
      </c>
      <c r="T43" s="25"/>
      <c r="U43" s="25"/>
      <c r="V43" s="25"/>
      <c r="W43" s="25"/>
    </row>
    <row r="44" spans="1:23" ht="15">
      <c r="A44" s="3" t="s">
        <v>33</v>
      </c>
      <c r="B44" s="29">
        <v>9.18</v>
      </c>
      <c r="C44" s="19">
        <v>0.9129</v>
      </c>
      <c r="D44" s="25">
        <v>0.836828644501278</v>
      </c>
      <c r="E44" s="19">
        <v>0.832499999999999</v>
      </c>
      <c r="F44" s="17">
        <v>0.951732995935894</v>
      </c>
      <c r="G44" s="17">
        <v>0.897560975609756</v>
      </c>
      <c r="H44" s="18">
        <v>0.949881144084042</v>
      </c>
      <c r="I44" s="19">
        <v>0.892560975609756</v>
      </c>
      <c r="J44" s="17">
        <v>0.909736938253562</v>
      </c>
      <c r="K44" s="19">
        <v>0.8525</v>
      </c>
      <c r="L44" s="17">
        <v>0.836828644501278</v>
      </c>
      <c r="M44" s="19">
        <v>0.832499999999999</v>
      </c>
      <c r="N44" s="17">
        <v>0.938129744651483</v>
      </c>
      <c r="O44" s="19">
        <v>0.850060975609756</v>
      </c>
      <c r="P44" s="17">
        <v>0.84793975561239</v>
      </c>
      <c r="Q44" s="19">
        <v>0.8275</v>
      </c>
      <c r="R44" s="17">
        <v>0.837765057713906</v>
      </c>
      <c r="S44" s="19">
        <v>0.829999999999999</v>
      </c>
      <c r="T44" s="25"/>
      <c r="U44" s="25"/>
      <c r="V44" s="25"/>
      <c r="W44" s="25"/>
    </row>
    <row r="45" spans="1:23" ht="15">
      <c r="A45" s="6" t="s">
        <v>34</v>
      </c>
      <c r="B45" s="29">
        <v>9.22</v>
      </c>
      <c r="C45" s="19">
        <v>1.542</v>
      </c>
      <c r="D45" s="25">
        <v>0.840413193771402</v>
      </c>
      <c r="E45" s="19">
        <v>0.894117647058823</v>
      </c>
      <c r="F45" s="17">
        <v>0.963839891451831</v>
      </c>
      <c r="G45" s="17">
        <v>0.969117647058823</v>
      </c>
      <c r="H45" s="18">
        <v>0.960854816824966</v>
      </c>
      <c r="I45" s="19">
        <v>0.962867647058823</v>
      </c>
      <c r="J45" s="17">
        <v>0.992492085029398</v>
      </c>
      <c r="K45" s="19">
        <v>0.894117647058823</v>
      </c>
      <c r="L45" s="17">
        <v>0.840413193771402</v>
      </c>
      <c r="M45" s="19">
        <v>0.894117647058823</v>
      </c>
      <c r="N45" s="17">
        <v>0.951786521935775</v>
      </c>
      <c r="O45" s="19">
        <v>0.925367647058823</v>
      </c>
      <c r="P45" s="17">
        <v>0.848706144601666</v>
      </c>
      <c r="Q45" s="19">
        <v>0.869485294117647</v>
      </c>
      <c r="R45" s="17">
        <v>0.830592169025004</v>
      </c>
      <c r="S45" s="19">
        <v>0.888235294117647</v>
      </c>
      <c r="T45" s="25"/>
      <c r="U45" s="25"/>
      <c r="V45" s="25"/>
      <c r="W45" s="25"/>
    </row>
    <row r="46" spans="1:23" ht="15">
      <c r="A46" s="6" t="s">
        <v>35</v>
      </c>
      <c r="B46" s="29">
        <v>9.25</v>
      </c>
      <c r="C46" s="19">
        <v>1.595</v>
      </c>
      <c r="D46" s="25">
        <v>0.871621621621621</v>
      </c>
      <c r="E46" s="19">
        <v>0.897297297297297</v>
      </c>
      <c r="F46" s="17">
        <v>0.973648648648648</v>
      </c>
      <c r="G46" s="17">
        <v>0.883783783783783</v>
      </c>
      <c r="H46" s="18">
        <v>0.973648648648648</v>
      </c>
      <c r="I46" s="19">
        <v>0.883783783783783</v>
      </c>
      <c r="J46" s="17">
        <v>0.920945945945945</v>
      </c>
      <c r="K46" s="19">
        <v>0.897297297297297</v>
      </c>
      <c r="L46" s="17">
        <v>0.871621621621621</v>
      </c>
      <c r="M46" s="19">
        <v>0.897297297297297</v>
      </c>
      <c r="N46" s="17">
        <v>0.956081081081081</v>
      </c>
      <c r="O46" s="19">
        <v>0.875675675675675</v>
      </c>
      <c r="P46" s="17">
        <v>0.890371621621621</v>
      </c>
      <c r="Q46" s="19">
        <v>0.897297297297297</v>
      </c>
      <c r="R46" s="17">
        <v>0.873817567567567</v>
      </c>
      <c r="S46" s="19">
        <v>0.897297297297297</v>
      </c>
      <c r="T46" s="25"/>
      <c r="U46" s="25"/>
      <c r="V46" s="25"/>
      <c r="W46" s="25"/>
    </row>
    <row r="47" spans="1:23" ht="15">
      <c r="A47" s="6" t="s">
        <v>36</v>
      </c>
      <c r="B47" s="29">
        <v>9.28</v>
      </c>
      <c r="C47" s="19">
        <v>1.13</v>
      </c>
      <c r="D47" s="25">
        <v>0.856535890729439</v>
      </c>
      <c r="E47" s="19">
        <v>0.86704902867715</v>
      </c>
      <c r="F47" s="17">
        <v>0.95097355419936</v>
      </c>
      <c r="G47" s="17">
        <v>0.88336725254394</v>
      </c>
      <c r="H47" s="18">
        <v>0.95043301365882</v>
      </c>
      <c r="I47" s="19">
        <v>0.90336725254394</v>
      </c>
      <c r="J47" s="17">
        <v>0.940995350188898</v>
      </c>
      <c r="K47" s="19">
        <v>0.88704902867715</v>
      </c>
      <c r="L47" s="17">
        <v>0.856535890729439</v>
      </c>
      <c r="M47" s="19">
        <v>0.86704902867715</v>
      </c>
      <c r="N47" s="17">
        <v>0.952600988084859</v>
      </c>
      <c r="O47" s="19">
        <v>0.865494912118408</v>
      </c>
      <c r="P47" s="17">
        <v>0.893295553618134</v>
      </c>
      <c r="Q47" s="19">
        <v>0.902701202590194</v>
      </c>
      <c r="R47" s="17">
        <v>0.862223190932868</v>
      </c>
      <c r="S47" s="19">
        <v>0.864921369102682</v>
      </c>
      <c r="T47" s="25"/>
      <c r="U47" s="25"/>
      <c r="V47" s="25"/>
      <c r="W47" s="25"/>
    </row>
    <row r="48" spans="1:23" ht="15">
      <c r="A48" s="3" t="s">
        <v>37</v>
      </c>
      <c r="B48" s="29">
        <v>9.35</v>
      </c>
      <c r="C48" s="19">
        <v>1.051</v>
      </c>
      <c r="D48" s="25">
        <v>0.674689173622164</v>
      </c>
      <c r="E48" s="19">
        <v>0.680322966507177</v>
      </c>
      <c r="F48" s="17">
        <v>0.91037501202402</v>
      </c>
      <c r="G48" s="17">
        <v>0.775261164274322</v>
      </c>
      <c r="H48" s="18">
        <v>0.909591732970551</v>
      </c>
      <c r="I48" s="19">
        <v>0.796851076555024</v>
      </c>
      <c r="J48" s="17">
        <v>0.892313956142405</v>
      </c>
      <c r="K48" s="19">
        <v>0.742365430622009</v>
      </c>
      <c r="L48" s="17">
        <v>0.674689173622164</v>
      </c>
      <c r="M48" s="19">
        <v>0.680322966507177</v>
      </c>
      <c r="N48" s="17">
        <v>0.910638853389399</v>
      </c>
      <c r="O48" s="19">
        <v>0.736148325358851</v>
      </c>
      <c r="P48" s="17">
        <v>0.776185178798442</v>
      </c>
      <c r="Q48" s="19">
        <v>0.770260167464114</v>
      </c>
      <c r="R48" s="17">
        <v>0.690591565053219</v>
      </c>
      <c r="S48" s="19">
        <v>0.68194577352472</v>
      </c>
      <c r="T48" s="25"/>
      <c r="U48" s="25"/>
      <c r="V48" s="25"/>
      <c r="W48" s="25"/>
    </row>
    <row r="49" spans="1:23" ht="15">
      <c r="A49" s="3" t="s">
        <v>38</v>
      </c>
      <c r="B49" s="29">
        <v>10</v>
      </c>
      <c r="C49" s="19">
        <v>1.692</v>
      </c>
      <c r="D49" s="25">
        <v>0.82875</v>
      </c>
      <c r="E49" s="19">
        <v>0.84</v>
      </c>
      <c r="F49" s="17">
        <v>0.954375</v>
      </c>
      <c r="G49" s="17">
        <v>0.867499999999999</v>
      </c>
      <c r="H49" s="18">
        <v>0.953125</v>
      </c>
      <c r="I49" s="19">
        <v>0.83</v>
      </c>
      <c r="J49" s="17">
        <v>0.91625</v>
      </c>
      <c r="K49" s="19">
        <v>0.84</v>
      </c>
      <c r="L49" s="17">
        <v>0.82875</v>
      </c>
      <c r="M49" s="19">
        <v>0.84</v>
      </c>
      <c r="N49" s="17">
        <v>0.941874999999999</v>
      </c>
      <c r="O49" s="19">
        <v>0.845</v>
      </c>
      <c r="P49" s="17">
        <v>0.840625</v>
      </c>
      <c r="Q49" s="19">
        <v>0.84</v>
      </c>
      <c r="R49" s="17">
        <v>0.83125</v>
      </c>
      <c r="S49" s="19">
        <v>0.84</v>
      </c>
      <c r="T49" s="25"/>
      <c r="U49" s="25"/>
      <c r="V49" s="25"/>
      <c r="W49" s="25"/>
    </row>
    <row r="50" spans="1:23" ht="15">
      <c r="A50" s="3" t="s">
        <v>39</v>
      </c>
      <c r="B50" s="29">
        <v>10.1</v>
      </c>
      <c r="C50" s="19">
        <v>2.458</v>
      </c>
      <c r="D50" s="25">
        <v>1</v>
      </c>
      <c r="E50" s="19">
        <v>1</v>
      </c>
      <c r="F50" s="17">
        <v>1</v>
      </c>
      <c r="G50" s="17">
        <v>1</v>
      </c>
      <c r="H50" s="18">
        <v>1</v>
      </c>
      <c r="I50" s="19">
        <v>1</v>
      </c>
      <c r="J50" s="17">
        <v>1</v>
      </c>
      <c r="K50" s="19">
        <v>1</v>
      </c>
      <c r="L50" s="17">
        <v>1</v>
      </c>
      <c r="M50" s="19">
        <v>1</v>
      </c>
      <c r="N50" s="17">
        <v>0.991369938904622</v>
      </c>
      <c r="O50" s="19">
        <v>0.996098696461825</v>
      </c>
      <c r="P50" s="17">
        <v>0.999860917941585</v>
      </c>
      <c r="Q50" s="19">
        <v>1</v>
      </c>
      <c r="R50" s="17">
        <v>0.988864331069537</v>
      </c>
      <c r="S50" s="19">
        <v>0.996663563004345</v>
      </c>
      <c r="T50" s="25"/>
      <c r="U50" s="25"/>
      <c r="V50" s="25"/>
      <c r="W50" s="25"/>
    </row>
    <row r="51" spans="1:23" ht="15">
      <c r="A51" s="6" t="s">
        <v>40</v>
      </c>
      <c r="B51" s="29">
        <v>10.29</v>
      </c>
      <c r="C51" s="19">
        <v>0.2692</v>
      </c>
      <c r="D51" s="25">
        <v>0.603131868131868</v>
      </c>
      <c r="E51" s="19">
        <v>0.576666666666666</v>
      </c>
      <c r="F51" s="17">
        <v>0.9</v>
      </c>
      <c r="G51" s="17">
        <v>0.681428571428571</v>
      </c>
      <c r="H51" s="18">
        <v>0.892142857142857</v>
      </c>
      <c r="I51" s="19">
        <v>0.611904761904762</v>
      </c>
      <c r="J51" s="17">
        <v>0.823131868131868</v>
      </c>
      <c r="K51" s="19">
        <v>0.601428571428571</v>
      </c>
      <c r="L51" s="17">
        <v>0.603131868131868</v>
      </c>
      <c r="M51" s="19">
        <v>0.576666666666666</v>
      </c>
      <c r="N51" s="17">
        <v>0.892857142857142</v>
      </c>
      <c r="O51" s="19">
        <v>0.684285714285714</v>
      </c>
      <c r="P51" s="17">
        <v>0.676043956043956</v>
      </c>
      <c r="Q51" s="19">
        <v>0.573809523809523</v>
      </c>
      <c r="R51" s="17">
        <v>0.650494505494505</v>
      </c>
      <c r="S51" s="19">
        <v>0.634761904761904</v>
      </c>
      <c r="T51" s="25"/>
      <c r="U51" s="25"/>
      <c r="V51" s="25"/>
      <c r="W51" s="25"/>
    </row>
    <row r="52" spans="1:23" ht="15">
      <c r="A52" s="3" t="s">
        <v>41</v>
      </c>
      <c r="B52" s="29">
        <v>10.39</v>
      </c>
      <c r="C52" s="19">
        <v>0.3952</v>
      </c>
      <c r="D52" s="25">
        <v>0.602677613445169</v>
      </c>
      <c r="E52" s="19">
        <v>0.600833333333333</v>
      </c>
      <c r="F52" s="17">
        <v>0.941614931871321</v>
      </c>
      <c r="G52" s="17">
        <v>0.644679487179487</v>
      </c>
      <c r="H52" s="18">
        <v>0.926380714343303</v>
      </c>
      <c r="I52" s="19">
        <v>0.634615384615384</v>
      </c>
      <c r="J52" s="17">
        <v>0.825546593211674</v>
      </c>
      <c r="K52" s="19">
        <v>0.619038461538461</v>
      </c>
      <c r="L52" s="17">
        <v>0.602677613445169</v>
      </c>
      <c r="M52" s="19">
        <v>0.600833333333333</v>
      </c>
      <c r="N52" s="17">
        <v>0.894021607675562</v>
      </c>
      <c r="O52" s="19">
        <v>0.696089743589743</v>
      </c>
      <c r="P52" s="17">
        <v>0.637588034798387</v>
      </c>
      <c r="Q52" s="19">
        <v>0.634166666666666</v>
      </c>
      <c r="R52" s="17">
        <v>0.677422955984594</v>
      </c>
      <c r="S52" s="19">
        <v>0.590576923076923</v>
      </c>
      <c r="T52" s="25"/>
      <c r="U52" s="25"/>
      <c r="V52" s="25"/>
      <c r="W52" s="25"/>
    </row>
    <row r="53" spans="1:23" ht="15">
      <c r="A53" s="3" t="s">
        <v>42</v>
      </c>
      <c r="B53" s="29">
        <v>10.59</v>
      </c>
      <c r="C53" s="19">
        <v>0.5275</v>
      </c>
      <c r="D53" s="25">
        <v>0.83407119051226</v>
      </c>
      <c r="E53" s="19">
        <v>0.815351665785298</v>
      </c>
      <c r="F53" s="17">
        <v>0.956844201095072</v>
      </c>
      <c r="G53" s="17">
        <v>0.850729772607086</v>
      </c>
      <c r="H53" s="18">
        <v>0.956437697030031</v>
      </c>
      <c r="I53" s="19">
        <v>0.867396439273752</v>
      </c>
      <c r="J53" s="17">
        <v>0.925194378918057</v>
      </c>
      <c r="K53" s="19">
        <v>0.845406310594041</v>
      </c>
      <c r="L53" s="17">
        <v>0.83407119051226</v>
      </c>
      <c r="M53" s="19">
        <v>0.815351665785298</v>
      </c>
      <c r="N53" s="17">
        <v>0.952767546042807</v>
      </c>
      <c r="O53" s="19">
        <v>0.845864621893178</v>
      </c>
      <c r="P53" s="17">
        <v>0.881490773403741</v>
      </c>
      <c r="Q53" s="19">
        <v>0.848684999118632</v>
      </c>
      <c r="R53" s="17">
        <v>0.835976673808441</v>
      </c>
      <c r="S53" s="19">
        <v>0.815351665785298</v>
      </c>
      <c r="T53" s="25"/>
      <c r="U53" s="25"/>
      <c r="V53" s="25"/>
      <c r="W53" s="25"/>
    </row>
    <row r="54" spans="1:23" ht="15">
      <c r="A54" s="6" t="s">
        <v>43</v>
      </c>
      <c r="B54" s="29">
        <v>10.97</v>
      </c>
      <c r="C54" s="19">
        <v>1.957</v>
      </c>
      <c r="D54" s="25">
        <v>0.5</v>
      </c>
      <c r="E54" s="19">
        <v>0.5</v>
      </c>
      <c r="F54" s="17">
        <v>0.860225071225071</v>
      </c>
      <c r="G54" s="17">
        <v>0.810818062545704</v>
      </c>
      <c r="H54" s="18">
        <v>0.864225071225071</v>
      </c>
      <c r="I54" s="19">
        <v>0.828256334150643</v>
      </c>
      <c r="J54" s="17">
        <v>0.672894783377542</v>
      </c>
      <c r="K54" s="19">
        <v>0.599470899470899</v>
      </c>
      <c r="L54" s="17">
        <v>0.5</v>
      </c>
      <c r="M54" s="19">
        <v>0.5</v>
      </c>
      <c r="N54" s="17">
        <v>0.861149097815764</v>
      </c>
      <c r="O54" s="19">
        <v>0.813272142642061</v>
      </c>
      <c r="P54" s="17">
        <v>0.5</v>
      </c>
      <c r="Q54" s="19">
        <v>0.5</v>
      </c>
      <c r="R54" s="17">
        <v>0.776808429118773</v>
      </c>
      <c r="S54" s="19">
        <v>0.752438486686454</v>
      </c>
      <c r="T54" s="25"/>
      <c r="U54" s="25"/>
      <c r="V54" s="25"/>
      <c r="W54" s="25"/>
    </row>
    <row r="55" spans="1:23" ht="15">
      <c r="A55" s="3" t="s">
        <v>44</v>
      </c>
      <c r="B55" s="29">
        <v>11</v>
      </c>
      <c r="C55" s="19">
        <v>1.049</v>
      </c>
      <c r="D55" s="25">
        <v>0.905976491862567</v>
      </c>
      <c r="E55" s="19">
        <v>0.94</v>
      </c>
      <c r="F55" s="17">
        <v>0.986123417721519</v>
      </c>
      <c r="G55" s="17">
        <v>0.94</v>
      </c>
      <c r="H55" s="18">
        <v>0.986123417721519</v>
      </c>
      <c r="I55" s="19">
        <v>0.99</v>
      </c>
      <c r="J55" s="17">
        <v>0.975619349005424</v>
      </c>
      <c r="K55" s="19">
        <v>0.94</v>
      </c>
      <c r="L55" s="17">
        <v>0.905976491862567</v>
      </c>
      <c r="M55" s="19">
        <v>0.94</v>
      </c>
      <c r="N55" s="17">
        <v>0.959588607594936</v>
      </c>
      <c r="O55" s="19">
        <v>0.94</v>
      </c>
      <c r="P55" s="17">
        <v>0.945797920433996</v>
      </c>
      <c r="Q55" s="19">
        <v>0.985</v>
      </c>
      <c r="R55" s="17">
        <v>0.888286618444846</v>
      </c>
      <c r="S55" s="19">
        <v>0.94</v>
      </c>
      <c r="T55" s="25"/>
      <c r="U55" s="25"/>
      <c r="V55" s="25"/>
      <c r="W55" s="25"/>
    </row>
    <row r="56" spans="1:23" ht="15">
      <c r="A56" s="7" t="s">
        <v>45</v>
      </c>
      <c r="B56" s="29">
        <v>11</v>
      </c>
      <c r="C56" s="19">
        <v>1.39</v>
      </c>
      <c r="D56" s="25">
        <v>0.875568181818181</v>
      </c>
      <c r="E56" s="19">
        <v>0.870454545454545</v>
      </c>
      <c r="F56" s="17">
        <v>0.976136363636363</v>
      </c>
      <c r="G56" s="17">
        <v>0.854545454545454</v>
      </c>
      <c r="H56" s="18">
        <v>0.975</v>
      </c>
      <c r="I56" s="19">
        <v>0.881818181818181</v>
      </c>
      <c r="J56" s="17">
        <v>0.919318181818181</v>
      </c>
      <c r="K56" s="19">
        <v>0.870454545454545</v>
      </c>
      <c r="L56" s="17">
        <v>0.875568181818181</v>
      </c>
      <c r="M56" s="19">
        <v>0.870454545454545</v>
      </c>
      <c r="N56" s="17">
        <v>0.961363636363636</v>
      </c>
      <c r="O56" s="19">
        <v>0.85</v>
      </c>
      <c r="P56" s="17">
        <v>0.894318181818181</v>
      </c>
      <c r="Q56" s="19">
        <v>0.895454545454545</v>
      </c>
      <c r="R56" s="17">
        <v>0.872727272727272</v>
      </c>
      <c r="S56" s="19">
        <v>0.868181818181818</v>
      </c>
      <c r="T56" s="25"/>
      <c r="U56" s="25"/>
      <c r="V56" s="25"/>
      <c r="W56" s="25"/>
    </row>
    <row r="57" spans="1:23" ht="15">
      <c r="A57" s="7" t="s">
        <v>46</v>
      </c>
      <c r="B57" s="29">
        <v>11.06</v>
      </c>
      <c r="C57" s="19">
        <v>0.3487</v>
      </c>
      <c r="D57" s="25">
        <v>0.606009218154913</v>
      </c>
      <c r="E57" s="19">
        <v>0.588311996206733</v>
      </c>
      <c r="F57" s="17">
        <v>0.908260485651214</v>
      </c>
      <c r="G57" s="17">
        <v>0.64527027027027</v>
      </c>
      <c r="H57" s="18">
        <v>0.906931567328918</v>
      </c>
      <c r="I57" s="19">
        <v>0.642567567567567</v>
      </c>
      <c r="J57" s="17">
        <v>0.814082575261383</v>
      </c>
      <c r="K57" s="19">
        <v>0.594606448553817</v>
      </c>
      <c r="L57" s="17">
        <v>0.606009218154913</v>
      </c>
      <c r="M57" s="19">
        <v>0.588311996206733</v>
      </c>
      <c r="N57" s="17">
        <v>0.887651214128035</v>
      </c>
      <c r="O57" s="19">
        <v>0.670637743006164</v>
      </c>
      <c r="P57" s="17">
        <v>0.655549183708124</v>
      </c>
      <c r="Q57" s="19">
        <v>0.607977714556661</v>
      </c>
      <c r="R57" s="17">
        <v>0.656470853649661</v>
      </c>
      <c r="S57" s="19">
        <v>0.58560929350403</v>
      </c>
      <c r="T57" s="25"/>
      <c r="U57" s="25"/>
      <c r="V57" s="25"/>
      <c r="W57" s="25"/>
    </row>
    <row r="58" spans="1:23" ht="15">
      <c r="A58" s="7" t="s">
        <v>47</v>
      </c>
      <c r="B58" s="29">
        <v>12.28</v>
      </c>
      <c r="C58" s="19">
        <v>0.9124</v>
      </c>
      <c r="D58" s="25">
        <v>0.865642110502737</v>
      </c>
      <c r="E58" s="19">
        <v>0.870296139608672</v>
      </c>
      <c r="F58" s="17">
        <v>0.96703169072507</v>
      </c>
      <c r="G58" s="17">
        <v>0.875594923320994</v>
      </c>
      <c r="H58" s="18">
        <v>0.96214700514352</v>
      </c>
      <c r="I58" s="19">
        <v>0.892316234796404</v>
      </c>
      <c r="J58" s="17">
        <v>0.950642110502737</v>
      </c>
      <c r="K58" s="19">
        <v>0.870296139608672</v>
      </c>
      <c r="L58" s="17">
        <v>0.865642110502737</v>
      </c>
      <c r="M58" s="19">
        <v>0.870296139608672</v>
      </c>
      <c r="N58" s="17">
        <v>0.966210386593661</v>
      </c>
      <c r="O58" s="19">
        <v>0.898873611845584</v>
      </c>
      <c r="P58" s="17">
        <v>0.900642110502737</v>
      </c>
      <c r="Q58" s="19">
        <v>0.888656795346377</v>
      </c>
      <c r="R58" s="17">
        <v>0.867793263646922</v>
      </c>
      <c r="S58" s="19">
        <v>0.870296139608672</v>
      </c>
      <c r="T58" s="25"/>
      <c r="U58" s="25"/>
      <c r="V58" s="25"/>
      <c r="W58" s="25"/>
    </row>
    <row r="59" spans="1:23" ht="15">
      <c r="A59" s="7" t="s">
        <v>48</v>
      </c>
      <c r="B59" s="29">
        <v>12.62</v>
      </c>
      <c r="C59" s="19">
        <v>1.35</v>
      </c>
      <c r="D59" s="25">
        <v>0.715149716932185</v>
      </c>
      <c r="E59" s="19">
        <v>0.717702223851417</v>
      </c>
      <c r="F59" s="17">
        <v>0.935929631706647</v>
      </c>
      <c r="G59" s="17">
        <v>0.854261363636363</v>
      </c>
      <c r="H59" s="18">
        <v>0.935929631706647</v>
      </c>
      <c r="I59" s="19">
        <v>0.854261363636363</v>
      </c>
      <c r="J59" s="17">
        <v>0.930711651802311</v>
      </c>
      <c r="K59" s="19">
        <v>0.74791055718475</v>
      </c>
      <c r="L59" s="17">
        <v>0.715149716932185</v>
      </c>
      <c r="M59" s="19">
        <v>0.717702223851417</v>
      </c>
      <c r="N59" s="17">
        <v>0.93515453328145</v>
      </c>
      <c r="O59" s="19">
        <v>0.895720307917888</v>
      </c>
      <c r="P59" s="17">
        <v>0.771896780649842</v>
      </c>
      <c r="Q59" s="19">
        <v>0.711546920821114</v>
      </c>
      <c r="R59" s="17">
        <v>0.735658893052943</v>
      </c>
      <c r="S59" s="19">
        <v>0.748005254154447</v>
      </c>
      <c r="T59" s="25"/>
      <c r="U59" s="25"/>
      <c r="V59" s="25"/>
      <c r="W59" s="25"/>
    </row>
    <row r="60" spans="1:23" ht="15">
      <c r="A60" s="7" t="s">
        <v>49</v>
      </c>
      <c r="B60" s="29">
        <v>13</v>
      </c>
      <c r="C60" s="19">
        <v>1.34</v>
      </c>
      <c r="D60" s="25">
        <v>0.884615384615384</v>
      </c>
      <c r="E60" s="19">
        <v>0.871153846153846</v>
      </c>
      <c r="F60" s="17">
        <v>0.975480769230769</v>
      </c>
      <c r="G60" s="17">
        <v>0.848076923076923</v>
      </c>
      <c r="H60" s="18">
        <v>0.974038461538461</v>
      </c>
      <c r="I60" s="19">
        <v>0.873076923076923</v>
      </c>
      <c r="J60" s="17">
        <v>0.922115384615384</v>
      </c>
      <c r="K60" s="19">
        <v>0.871153846153846</v>
      </c>
      <c r="L60" s="17">
        <v>0.884615384615384</v>
      </c>
      <c r="M60" s="19">
        <v>0.871153846153846</v>
      </c>
      <c r="N60" s="17">
        <v>0.964423076923076</v>
      </c>
      <c r="O60" s="19">
        <v>0.85</v>
      </c>
      <c r="P60" s="17">
        <v>0.903365384615384</v>
      </c>
      <c r="Q60" s="19">
        <v>0.896153846153846</v>
      </c>
      <c r="R60" s="17">
        <v>0.897115384615384</v>
      </c>
      <c r="S60" s="19">
        <v>0.867307692307692</v>
      </c>
      <c r="T60" s="25"/>
      <c r="U60" s="25"/>
      <c r="V60" s="25"/>
      <c r="W60" s="25"/>
    </row>
    <row r="61" spans="1:23" ht="15">
      <c r="A61" s="7" t="s">
        <v>50</v>
      </c>
      <c r="B61" s="29">
        <v>13.84</v>
      </c>
      <c r="C61" s="19">
        <v>3.247</v>
      </c>
      <c r="D61" s="25">
        <v>0.871834807704372</v>
      </c>
      <c r="E61" s="19">
        <v>0.870238095238095</v>
      </c>
      <c r="F61" s="17">
        <v>0.989713909279126</v>
      </c>
      <c r="G61" s="17">
        <v>0.917063492063492</v>
      </c>
      <c r="H61" s="18">
        <v>0.986943973900495</v>
      </c>
      <c r="I61" s="19">
        <v>0.912301587301587</v>
      </c>
      <c r="J61" s="17">
        <v>0.940189550787376</v>
      </c>
      <c r="K61" s="19">
        <v>0.870238095238095</v>
      </c>
      <c r="L61" s="17">
        <v>0.871834807704372</v>
      </c>
      <c r="M61" s="19">
        <v>0.870238095238095</v>
      </c>
      <c r="N61" s="17">
        <v>0.9746847355543</v>
      </c>
      <c r="O61" s="19">
        <v>0.880977182539682</v>
      </c>
      <c r="P61" s="17">
        <v>0.903084807704372</v>
      </c>
      <c r="Q61" s="19">
        <v>0.868650793650793</v>
      </c>
      <c r="R61" s="17">
        <v>0.889238267770876</v>
      </c>
      <c r="S61" s="19">
        <v>0.862326388888888</v>
      </c>
      <c r="T61" s="25"/>
      <c r="U61" s="25"/>
      <c r="V61" s="25"/>
      <c r="W61" s="25"/>
    </row>
    <row r="62" spans="1:23" ht="15">
      <c r="A62" s="7" t="s">
        <v>51</v>
      </c>
      <c r="B62" s="29">
        <v>13.87</v>
      </c>
      <c r="C62" s="19">
        <v>0.3534</v>
      </c>
      <c r="D62" s="25">
        <v>0.674767215856442</v>
      </c>
      <c r="E62" s="19">
        <v>0.645722754217966</v>
      </c>
      <c r="F62" s="17">
        <v>0.902091667231676</v>
      </c>
      <c r="G62" s="17">
        <v>0.747938896488828</v>
      </c>
      <c r="H62" s="18">
        <v>0.898308359888806</v>
      </c>
      <c r="I62" s="19">
        <v>0.725458276333789</v>
      </c>
      <c r="J62" s="17">
        <v>0.878529335322168</v>
      </c>
      <c r="K62" s="19">
        <v>0.6840674874601</v>
      </c>
      <c r="L62" s="17">
        <v>0.674767215856442</v>
      </c>
      <c r="M62" s="19">
        <v>0.645722754217966</v>
      </c>
      <c r="N62" s="17">
        <v>0.91025069496237</v>
      </c>
      <c r="O62" s="19">
        <v>0.738221614227086</v>
      </c>
      <c r="P62" s="17">
        <v>0.696362182746852</v>
      </c>
      <c r="Q62" s="19">
        <v>0.634081167350661</v>
      </c>
      <c r="R62" s="17">
        <v>0.701105159671842</v>
      </c>
      <c r="S62" s="19">
        <v>0.638732330141358</v>
      </c>
      <c r="T62" s="25"/>
      <c r="U62" s="25"/>
      <c r="V62" s="25"/>
      <c r="W62" s="25"/>
    </row>
    <row r="63" spans="1:23" ht="15">
      <c r="A63" s="7" t="s">
        <v>52</v>
      </c>
      <c r="B63" s="29">
        <v>13.87</v>
      </c>
      <c r="C63" s="19">
        <v>12.97</v>
      </c>
      <c r="D63" s="25">
        <v>0.995938981653267</v>
      </c>
      <c r="E63" s="19">
        <v>0.996</v>
      </c>
      <c r="F63" s="17">
        <v>1</v>
      </c>
      <c r="G63" s="17">
        <v>0.996</v>
      </c>
      <c r="H63" s="18">
        <v>1</v>
      </c>
      <c r="I63" s="19">
        <v>0.996</v>
      </c>
      <c r="J63" s="17">
        <v>1</v>
      </c>
      <c r="K63" s="19">
        <v>0.996</v>
      </c>
      <c r="L63" s="17">
        <v>0.995792354087285</v>
      </c>
      <c r="M63" s="19">
        <v>0.996</v>
      </c>
      <c r="N63" s="17">
        <v>0.998974144135434</v>
      </c>
      <c r="O63" s="19">
        <v>0.996</v>
      </c>
      <c r="P63" s="17">
        <v>0.995938981653267</v>
      </c>
      <c r="Q63" s="19">
        <v>0.996</v>
      </c>
      <c r="R63" s="17">
        <v>0.99447351163941</v>
      </c>
      <c r="S63" s="19">
        <v>0.994242184150503</v>
      </c>
      <c r="T63" s="25"/>
      <c r="U63" s="25"/>
      <c r="V63" s="25"/>
      <c r="W63" s="25"/>
    </row>
    <row r="64" spans="1:23" ht="15">
      <c r="A64" s="7" t="s">
        <v>53</v>
      </c>
      <c r="B64" s="29">
        <v>15.47</v>
      </c>
      <c r="C64" s="19">
        <v>1.469</v>
      </c>
      <c r="D64" s="25">
        <v>0.833300748164878</v>
      </c>
      <c r="E64" s="19">
        <v>0.818333333333333</v>
      </c>
      <c r="F64" s="17">
        <v>0.976991459627329</v>
      </c>
      <c r="G64" s="17">
        <v>0.891727642276422</v>
      </c>
      <c r="H64" s="18">
        <v>0.964549689440993</v>
      </c>
      <c r="I64" s="19">
        <v>0.910121951219512</v>
      </c>
      <c r="J64" s="17">
        <v>0.955982848673066</v>
      </c>
      <c r="K64" s="19">
        <v>0.868333333333333</v>
      </c>
      <c r="L64" s="17">
        <v>0.833300748164878</v>
      </c>
      <c r="M64" s="19">
        <v>0.818333333333333</v>
      </c>
      <c r="N64" s="17">
        <v>0.953998447204968</v>
      </c>
      <c r="O64" s="19">
        <v>0.881727642276422</v>
      </c>
      <c r="P64" s="17">
        <v>0.846505858272162</v>
      </c>
      <c r="Q64" s="19">
        <v>0.853455284552845</v>
      </c>
      <c r="R64" s="17">
        <v>0.860290796160361</v>
      </c>
      <c r="S64" s="19">
        <v>0.849227642276422</v>
      </c>
      <c r="T64" s="25"/>
      <c r="U64" s="25"/>
      <c r="V64" s="25"/>
      <c r="W64" s="25"/>
    </row>
    <row r="65" spans="1:23" ht="15">
      <c r="A65" s="7" t="s">
        <v>54</v>
      </c>
      <c r="B65" s="29">
        <v>15.85</v>
      </c>
      <c r="C65" s="19">
        <v>1.547</v>
      </c>
      <c r="D65" s="25">
        <v>0.977470355731225</v>
      </c>
      <c r="E65" s="19">
        <v>0.98</v>
      </c>
      <c r="F65" s="17">
        <v>0.995496122804241</v>
      </c>
      <c r="G65" s="17">
        <v>0.997727272727272</v>
      </c>
      <c r="H65" s="18">
        <v>0.995780186738408</v>
      </c>
      <c r="I65" s="19">
        <v>0.977651515151515</v>
      </c>
      <c r="J65" s="17">
        <v>0.986363636363636</v>
      </c>
      <c r="K65" s="19">
        <v>0.98</v>
      </c>
      <c r="L65" s="17">
        <v>0.972967269799907</v>
      </c>
      <c r="M65" s="19">
        <v>0.977740040858018</v>
      </c>
      <c r="N65" s="17">
        <v>0.990429656591232</v>
      </c>
      <c r="O65" s="19">
        <v>0.9932328907048</v>
      </c>
      <c r="P65" s="17">
        <v>0.976907766713975</v>
      </c>
      <c r="Q65" s="19">
        <v>0.977752808988764</v>
      </c>
      <c r="R65" s="17">
        <v>0.969586988109766</v>
      </c>
      <c r="S65" s="19">
        <v>0.976629213483146</v>
      </c>
      <c r="T65" s="25"/>
      <c r="U65" s="25"/>
      <c r="V65" s="25"/>
      <c r="W65" s="25"/>
    </row>
    <row r="66" spans="1:23" ht="15">
      <c r="A66" s="7" t="s">
        <v>55</v>
      </c>
      <c r="B66" s="29">
        <v>16.68</v>
      </c>
      <c r="C66" s="19">
        <v>0.632</v>
      </c>
      <c r="D66" s="25">
        <v>0.595611186807384</v>
      </c>
      <c r="E66" s="19">
        <v>0.609344035403222</v>
      </c>
      <c r="F66" s="17">
        <v>0.958817301875378</v>
      </c>
      <c r="G66" s="17">
        <v>0.682012324129905</v>
      </c>
      <c r="H66" s="18">
        <v>0.950472132354875</v>
      </c>
      <c r="I66" s="19">
        <v>0.694732712719066</v>
      </c>
      <c r="J66" s="17">
        <v>0.871735679092623</v>
      </c>
      <c r="K66" s="19">
        <v>0.644297224866885</v>
      </c>
      <c r="L66" s="17">
        <v>0.595611186807384</v>
      </c>
      <c r="M66" s="19">
        <v>0.609344035403222</v>
      </c>
      <c r="N66" s="17">
        <v>0.910561166785028</v>
      </c>
      <c r="O66" s="19">
        <v>0.674384675059064</v>
      </c>
      <c r="P66" s="17">
        <v>0.604071739812615</v>
      </c>
      <c r="Q66" s="19">
        <v>0.609344035403222</v>
      </c>
      <c r="R66" s="17">
        <v>0.664755584844785</v>
      </c>
      <c r="S66" s="19">
        <v>0.636255245248422</v>
      </c>
      <c r="T66" s="25"/>
      <c r="U66" s="25"/>
      <c r="V66" s="25"/>
      <c r="W66" s="25"/>
    </row>
    <row r="67" spans="1:23" ht="15">
      <c r="A67" s="7" t="s">
        <v>56</v>
      </c>
      <c r="B67" s="29">
        <v>19.44</v>
      </c>
      <c r="C67" s="19">
        <v>1.851</v>
      </c>
      <c r="D67" s="25">
        <v>0.839642857142857</v>
      </c>
      <c r="E67" s="19">
        <v>0.835714285714285</v>
      </c>
      <c r="F67" s="17">
        <v>0.975714285714285</v>
      </c>
      <c r="G67" s="17">
        <v>0.877142857142857</v>
      </c>
      <c r="H67" s="18">
        <v>0.975</v>
      </c>
      <c r="I67" s="19">
        <v>0.88</v>
      </c>
      <c r="J67" s="17">
        <v>0.989285714285714</v>
      </c>
      <c r="K67" s="19">
        <v>0.882857142857142</v>
      </c>
      <c r="L67" s="17">
        <v>0.839642857142857</v>
      </c>
      <c r="M67" s="19">
        <v>0.835714285714285</v>
      </c>
      <c r="N67" s="17">
        <v>0.965714285714285</v>
      </c>
      <c r="O67" s="19">
        <v>0.871428571428571</v>
      </c>
      <c r="P67" s="17">
        <v>0.918571428571428</v>
      </c>
      <c r="Q67" s="19">
        <v>0.882857142857142</v>
      </c>
      <c r="R67" s="17">
        <v>0.831071428571428</v>
      </c>
      <c r="S67" s="19">
        <v>0.827142857142857</v>
      </c>
      <c r="T67" s="25"/>
      <c r="U67" s="25"/>
      <c r="V67" s="25"/>
      <c r="W67" s="25"/>
    </row>
    <row r="68" spans="1:23" ht="15">
      <c r="A68" s="7" t="s">
        <v>57</v>
      </c>
      <c r="B68" s="29">
        <v>20.5</v>
      </c>
      <c r="C68" s="19">
        <v>12.13</v>
      </c>
      <c r="D68" s="25">
        <v>0.919999999999999</v>
      </c>
      <c r="E68" s="19">
        <v>0.95</v>
      </c>
      <c r="F68" s="17">
        <v>1</v>
      </c>
      <c r="G68" s="17">
        <v>1</v>
      </c>
      <c r="H68" s="18">
        <v>1</v>
      </c>
      <c r="I68" s="19">
        <v>1</v>
      </c>
      <c r="J68" s="17">
        <v>1</v>
      </c>
      <c r="K68" s="19">
        <v>0.95</v>
      </c>
      <c r="L68" s="17">
        <v>0.919999999999999</v>
      </c>
      <c r="M68" s="19">
        <v>0.95</v>
      </c>
      <c r="N68" s="17">
        <v>0.992877757163471</v>
      </c>
      <c r="O68" s="19">
        <v>1</v>
      </c>
      <c r="P68" s="17">
        <v>0.919999999999999</v>
      </c>
      <c r="Q68" s="19">
        <v>0.95</v>
      </c>
      <c r="R68" s="17">
        <v>0.98</v>
      </c>
      <c r="S68" s="19">
        <v>0.95</v>
      </c>
      <c r="T68" s="25"/>
      <c r="U68" s="25"/>
      <c r="V68" s="25"/>
      <c r="W68" s="25"/>
    </row>
    <row r="69" spans="1:23" ht="15">
      <c r="A69" s="7" t="s">
        <v>58</v>
      </c>
      <c r="B69" s="29">
        <v>22.1</v>
      </c>
      <c r="C69" s="19">
        <v>0.1757</v>
      </c>
      <c r="D69" s="25">
        <v>0.569381018370465</v>
      </c>
      <c r="E69" s="19">
        <v>0.572789929368876</v>
      </c>
      <c r="F69" s="17">
        <v>0.908180009238531</v>
      </c>
      <c r="G69" s="17">
        <v>0.638972431077694</v>
      </c>
      <c r="H69" s="18">
        <v>0.90346587073162</v>
      </c>
      <c r="I69" s="19">
        <v>0.691245158350421</v>
      </c>
      <c r="J69" s="17">
        <v>0.83401467505241</v>
      </c>
      <c r="K69" s="19">
        <v>0.596314650262018</v>
      </c>
      <c r="L69" s="17">
        <v>0.569381018370465</v>
      </c>
      <c r="M69" s="19">
        <v>0.572789929368876</v>
      </c>
      <c r="N69" s="17">
        <v>0.920433855665707</v>
      </c>
      <c r="O69" s="19">
        <v>0.668398268398268</v>
      </c>
      <c r="P69" s="17">
        <v>0.601225970934157</v>
      </c>
      <c r="Q69" s="19">
        <v>0.578890407837776</v>
      </c>
      <c r="R69" s="17">
        <v>0.595551291617809</v>
      </c>
      <c r="S69" s="19">
        <v>0.583395989974937</v>
      </c>
      <c r="T69" s="25"/>
      <c r="U69" s="25"/>
      <c r="V69" s="25"/>
      <c r="W69" s="25"/>
    </row>
    <row r="70" spans="1:23" ht="15">
      <c r="A70" s="7" t="s">
        <v>59</v>
      </c>
      <c r="B70" s="29">
        <v>22.81</v>
      </c>
      <c r="C70" s="19">
        <v>1.019</v>
      </c>
      <c r="D70" s="25">
        <v>0.812891986062717</v>
      </c>
      <c r="E70" s="19">
        <v>0.892682926829268</v>
      </c>
      <c r="F70" s="17">
        <v>0.985365853658536</v>
      </c>
      <c r="G70" s="17">
        <v>0.882926829268292</v>
      </c>
      <c r="H70" s="18">
        <v>0.973170731707317</v>
      </c>
      <c r="I70" s="19">
        <v>0.870731707317073</v>
      </c>
      <c r="J70" s="17">
        <v>0.960452961672473</v>
      </c>
      <c r="K70" s="19">
        <v>0.88780487804878</v>
      </c>
      <c r="L70" s="17">
        <v>0.812891986062717</v>
      </c>
      <c r="M70" s="19">
        <v>0.892682926829268</v>
      </c>
      <c r="N70" s="17">
        <v>0.961585365853658</v>
      </c>
      <c r="O70" s="19">
        <v>0.918292682926829</v>
      </c>
      <c r="P70" s="17">
        <v>0.862151567944251</v>
      </c>
      <c r="Q70" s="19">
        <v>0.885365853658536</v>
      </c>
      <c r="R70" s="17">
        <v>0.803135888501742</v>
      </c>
      <c r="S70" s="19">
        <v>0.88780487804878</v>
      </c>
      <c r="T70" s="25"/>
      <c r="U70" s="25"/>
      <c r="V70" s="25"/>
      <c r="W70" s="25"/>
    </row>
    <row r="71" spans="1:23" ht="15">
      <c r="A71" s="7" t="s">
        <v>60</v>
      </c>
      <c r="B71" s="29">
        <v>23.1</v>
      </c>
      <c r="C71" s="19">
        <v>1.142</v>
      </c>
      <c r="D71" s="25">
        <v>0.750566267486999</v>
      </c>
      <c r="E71" s="19">
        <v>0.7684899485741</v>
      </c>
      <c r="F71" s="17">
        <v>0.9791635537977</v>
      </c>
      <c r="G71" s="17">
        <v>0.805493221131369</v>
      </c>
      <c r="H71" s="18">
        <v>0.977002124075294</v>
      </c>
      <c r="I71" s="19">
        <v>0.79685600748013</v>
      </c>
      <c r="J71" s="17">
        <v>0.88511316194243</v>
      </c>
      <c r="K71" s="19">
        <v>0.759852734922861</v>
      </c>
      <c r="L71" s="17">
        <v>0.750566267486999</v>
      </c>
      <c r="M71" s="19">
        <v>0.7684899485741</v>
      </c>
      <c r="N71" s="17">
        <v>0.961035669816157</v>
      </c>
      <c r="O71" s="19">
        <v>0.780504908835904</v>
      </c>
      <c r="P71" s="17">
        <v>0.794316267486999</v>
      </c>
      <c r="Q71" s="19">
        <v>0.7934899485741</v>
      </c>
      <c r="R71" s="17">
        <v>0.777489745843404</v>
      </c>
      <c r="S71" s="19">
        <v>0.765229079008882</v>
      </c>
      <c r="T71" s="25"/>
      <c r="U71" s="25"/>
      <c r="V71" s="25"/>
      <c r="W71" s="25"/>
    </row>
    <row r="72" spans="1:23" ht="15">
      <c r="A72" s="7" t="s">
        <v>61</v>
      </c>
      <c r="B72" s="29">
        <v>28.41</v>
      </c>
      <c r="C72" s="19">
        <v>0.7412</v>
      </c>
      <c r="D72" s="25">
        <v>0.665881861209209</v>
      </c>
      <c r="E72" s="19">
        <v>0.667148704953583</v>
      </c>
      <c r="F72" s="17">
        <v>0.975488831171992</v>
      </c>
      <c r="G72" s="17">
        <v>0.724170951000219</v>
      </c>
      <c r="H72" s="18">
        <v>0.966940162591235</v>
      </c>
      <c r="I72" s="19">
        <v>0.76069881338174</v>
      </c>
      <c r="J72" s="17">
        <v>0.894239064087464</v>
      </c>
      <c r="K72" s="19">
        <v>0.692750420311395</v>
      </c>
      <c r="L72" s="17">
        <v>0.665881861209209</v>
      </c>
      <c r="M72" s="19">
        <v>0.667148704953583</v>
      </c>
      <c r="N72" s="17">
        <v>0.957257798247495</v>
      </c>
      <c r="O72" s="19">
        <v>0.719636461099875</v>
      </c>
      <c r="P72" s="17">
        <v>0.73465877711779</v>
      </c>
      <c r="Q72" s="19">
        <v>0.702961428815087</v>
      </c>
      <c r="R72" s="17">
        <v>0.686601409234626</v>
      </c>
      <c r="S72" s="19">
        <v>0.670658609683</v>
      </c>
      <c r="T72" s="25"/>
      <c r="U72" s="25"/>
      <c r="V72" s="25"/>
      <c r="W72" s="25"/>
    </row>
    <row r="73" spans="1:23" ht="15">
      <c r="A73" s="7" t="s">
        <v>62</v>
      </c>
      <c r="B73" s="29">
        <v>30.56</v>
      </c>
      <c r="C73" s="19">
        <v>0.366</v>
      </c>
      <c r="D73" s="25">
        <v>0.603716266868888</v>
      </c>
      <c r="E73" s="19">
        <v>0.552482775005939</v>
      </c>
      <c r="F73" s="17">
        <v>0.934433907907111</v>
      </c>
      <c r="G73" s="17">
        <v>0.644384057971014</v>
      </c>
      <c r="H73" s="18">
        <v>0.936616346543449</v>
      </c>
      <c r="I73" s="19">
        <v>0.659420289855072</v>
      </c>
      <c r="J73" s="17">
        <v>0.861930676936383</v>
      </c>
      <c r="K73" s="19">
        <v>0.575997861724875</v>
      </c>
      <c r="L73" s="17">
        <v>0.603716266868888</v>
      </c>
      <c r="M73" s="19">
        <v>0.552482775005939</v>
      </c>
      <c r="N73" s="17">
        <v>0.943295069718338</v>
      </c>
      <c r="O73" s="19">
        <v>0.610192444761225</v>
      </c>
      <c r="P73" s="17">
        <v>0.673186273052031</v>
      </c>
      <c r="Q73" s="19">
        <v>0.564249227845093</v>
      </c>
      <c r="R73" s="17">
        <v>0.648945458240245</v>
      </c>
      <c r="S73" s="19">
        <v>0.550846400570206</v>
      </c>
      <c r="T73" s="25"/>
      <c r="U73" s="25"/>
      <c r="V73" s="25"/>
      <c r="W73" s="25"/>
    </row>
    <row r="74" spans="1:23" ht="15">
      <c r="A74" s="7" t="s">
        <v>63</v>
      </c>
      <c r="B74" s="29">
        <v>32.78</v>
      </c>
      <c r="C74" s="19">
        <v>4.198</v>
      </c>
      <c r="D74" s="25">
        <v>0.832886904761904</v>
      </c>
      <c r="E74" s="19">
        <v>0.846180555555555</v>
      </c>
      <c r="F74" s="17">
        <v>0.989756944444444</v>
      </c>
      <c r="G74" s="17">
        <v>0.932638888888888</v>
      </c>
      <c r="H74" s="18">
        <v>0.98671875</v>
      </c>
      <c r="I74" s="19">
        <v>0.950347222222222</v>
      </c>
      <c r="J74" s="17">
        <v>0.973308531746031</v>
      </c>
      <c r="K74" s="19">
        <v>0.901736111111111</v>
      </c>
      <c r="L74" s="17">
        <v>0.832886904761904</v>
      </c>
      <c r="M74" s="19">
        <v>0.846180555555555</v>
      </c>
      <c r="N74" s="17">
        <v>0.984114583333333</v>
      </c>
      <c r="O74" s="19">
        <v>0.942013888888888</v>
      </c>
      <c r="P74" s="17">
        <v>0.877495039682539</v>
      </c>
      <c r="Q74" s="19">
        <v>0.890277777777777</v>
      </c>
      <c r="R74" s="17">
        <v>0.850116567460317</v>
      </c>
      <c r="S74" s="19">
        <v>0.839930555555555</v>
      </c>
      <c r="T74" s="25"/>
      <c r="U74" s="25"/>
      <c r="V74" s="25"/>
      <c r="W74" s="25"/>
    </row>
    <row r="75" spans="1:23" ht="15">
      <c r="A75" s="7" t="s">
        <v>64</v>
      </c>
      <c r="B75" s="29">
        <v>39.15</v>
      </c>
      <c r="C75" s="19">
        <v>2.302</v>
      </c>
      <c r="D75" s="25">
        <v>0.847997094229971</v>
      </c>
      <c r="E75" s="19">
        <v>0.842693602693602</v>
      </c>
      <c r="F75" s="17">
        <v>0.97307804068078</v>
      </c>
      <c r="G75" s="17">
        <v>0.828148148148148</v>
      </c>
      <c r="H75" s="18">
        <v>0.971257783312577</v>
      </c>
      <c r="I75" s="19">
        <v>0.828114478114478</v>
      </c>
      <c r="J75" s="17">
        <v>0.988136156081361</v>
      </c>
      <c r="K75" s="19">
        <v>0.839057239057239</v>
      </c>
      <c r="L75" s="17">
        <v>0.847997094229971</v>
      </c>
      <c r="M75" s="19">
        <v>0.842693602693602</v>
      </c>
      <c r="N75" s="17">
        <v>0.978094645080946</v>
      </c>
      <c r="O75" s="19">
        <v>0.831784511784511</v>
      </c>
      <c r="P75" s="17">
        <v>0.84571606475716</v>
      </c>
      <c r="Q75" s="19">
        <v>0.84087542087542</v>
      </c>
      <c r="R75" s="17">
        <v>0.844350352843503</v>
      </c>
      <c r="S75" s="19">
        <v>0.842693602693602</v>
      </c>
      <c r="T75" s="25"/>
      <c r="U75" s="25"/>
      <c r="V75" s="25"/>
      <c r="W75" s="25"/>
    </row>
    <row r="76" spans="1:23" ht="15">
      <c r="A76" s="7" t="s">
        <v>65</v>
      </c>
      <c r="B76" s="29">
        <v>39.15</v>
      </c>
      <c r="C76" s="19">
        <v>1.967</v>
      </c>
      <c r="D76" s="25">
        <v>0.752863805216829</v>
      </c>
      <c r="E76" s="19">
        <v>0.748170180851245</v>
      </c>
      <c r="F76" s="17">
        <v>0.981625286364583</v>
      </c>
      <c r="G76" s="17">
        <v>0.799793410264714</v>
      </c>
      <c r="H76" s="18">
        <v>0.976363392936836</v>
      </c>
      <c r="I76" s="19">
        <v>0.835058380350111</v>
      </c>
      <c r="J76" s="17">
        <v>0.879968452079888</v>
      </c>
      <c r="K76" s="19">
        <v>0.760386929619718</v>
      </c>
      <c r="L76" s="17">
        <v>0.752863805216829</v>
      </c>
      <c r="M76" s="19">
        <v>0.748170180851245</v>
      </c>
      <c r="N76" s="17">
        <v>0.974896536848055</v>
      </c>
      <c r="O76" s="19">
        <v>0.866735643547479</v>
      </c>
      <c r="P76" s="17">
        <v>0.812025176706605</v>
      </c>
      <c r="Q76" s="19">
        <v>0.817527400412497</v>
      </c>
      <c r="R76" s="17">
        <v>0.790372252706384</v>
      </c>
      <c r="S76" s="19">
        <v>0.743334242419077</v>
      </c>
      <c r="T76" s="25"/>
      <c r="U76" s="25"/>
      <c r="V76" s="25"/>
      <c r="W76" s="25"/>
    </row>
    <row r="77" spans="1:23" ht="15.75" thickBot="1">
      <c r="A77" s="8" t="s">
        <v>66</v>
      </c>
      <c r="B77" s="31">
        <v>128.87</v>
      </c>
      <c r="C77" s="32">
        <v>0.5295</v>
      </c>
      <c r="D77" s="25">
        <v>0.496287963092668</v>
      </c>
      <c r="E77" s="19">
        <v>0.49625749549833</v>
      </c>
      <c r="F77" s="17">
        <v>0.987958666149571</v>
      </c>
      <c r="G77" s="17">
        <v>0.51758531527504</v>
      </c>
      <c r="H77" s="18">
        <v>0.984880422963905</v>
      </c>
      <c r="I77" s="19">
        <v>0.513481220358285</v>
      </c>
      <c r="J77" s="17">
        <v>0.822842848782055</v>
      </c>
      <c r="K77" s="19">
        <v>0.532893634893163</v>
      </c>
      <c r="L77" s="17">
        <v>0.496287963092668</v>
      </c>
      <c r="M77" s="19">
        <v>0.49625749549833</v>
      </c>
      <c r="N77" s="17">
        <v>0.980745899413094</v>
      </c>
      <c r="O77" s="19">
        <v>0.53063112449749</v>
      </c>
      <c r="P77" s="17">
        <v>0.503980270784976</v>
      </c>
      <c r="Q77" s="19">
        <v>0.49625749549833</v>
      </c>
      <c r="R77" s="17">
        <v>0.550546427857346</v>
      </c>
      <c r="S77" s="19">
        <v>0.536755601175803</v>
      </c>
      <c r="T77" s="25"/>
      <c r="U77" s="25"/>
      <c r="V77" s="25"/>
      <c r="W77" s="25"/>
    </row>
    <row r="78" spans="1:23" ht="15.75" thickBot="1">
      <c r="A78" s="9" t="s">
        <v>67</v>
      </c>
      <c r="D78" s="22">
        <f>AVERAGE(D12:D77)</f>
        <v>0.8011252377076854</v>
      </c>
      <c r="E78" s="23">
        <f aca="true" t="shared" si="0" ref="E78:S78">AVERAGE(E12:E77)</f>
        <v>0.8027879665970217</v>
      </c>
      <c r="F78" s="24">
        <f>AVERAGE(F12:F77)</f>
        <v>0.9344660194547221</v>
      </c>
      <c r="G78" s="24">
        <f>AVERAGE(G12:G77)</f>
        <v>0.834082727587006</v>
      </c>
      <c r="H78" s="22">
        <f t="shared" si="0"/>
        <v>0.9283880148493685</v>
      </c>
      <c r="I78" s="23">
        <f t="shared" si="0"/>
        <v>0.8442639862887856</v>
      </c>
      <c r="J78" s="24">
        <f>AVERAGE(J12:J77)</f>
        <v>0.9144437278042453</v>
      </c>
      <c r="K78" s="23">
        <f>AVERAGE(K12:K77)</f>
        <v>0.8177269293701334</v>
      </c>
      <c r="L78" s="24">
        <f>AVERAGE(L12:L77)</f>
        <v>0.8024494382255346</v>
      </c>
      <c r="M78" s="23">
        <f>AVERAGE(M12:M77)</f>
        <v>0.8028987585798799</v>
      </c>
      <c r="N78" s="24">
        <f t="shared" si="0"/>
        <v>0.9346997837141285</v>
      </c>
      <c r="O78" s="23">
        <f t="shared" si="0"/>
        <v>0.835547838244924</v>
      </c>
      <c r="P78" s="24">
        <f t="shared" si="0"/>
        <v>0.8381373655237808</v>
      </c>
      <c r="Q78" s="23">
        <f t="shared" si="0"/>
        <v>0.8207163034954259</v>
      </c>
      <c r="R78" s="24">
        <f t="shared" si="0"/>
        <v>0.8146989315301334</v>
      </c>
      <c r="S78" s="23">
        <f t="shared" si="0"/>
        <v>0.8082104126520381</v>
      </c>
      <c r="T78" s="25"/>
      <c r="U78" s="25"/>
      <c r="V78" s="25"/>
      <c r="W78" s="25"/>
    </row>
    <row r="79" spans="20:23" ht="15">
      <c r="T79" s="25"/>
      <c r="U79" s="25"/>
      <c r="V79" s="25"/>
      <c r="W79" s="25"/>
    </row>
    <row r="80" spans="20:23" ht="15">
      <c r="T80" s="25"/>
      <c r="U80" s="25"/>
      <c r="V80" s="25"/>
      <c r="W80" s="25"/>
    </row>
  </sheetData>
  <sheetProtection/>
  <conditionalFormatting sqref="B2:B9">
    <cfRule type="top10" priority="158" dxfId="438" rank="1"/>
  </conditionalFormatting>
  <conditionalFormatting sqref="C2:C9">
    <cfRule type="top10" priority="157" dxfId="439" rank="1"/>
  </conditionalFormatting>
  <conditionalFormatting sqref="D2:D9">
    <cfRule type="top10" priority="156" dxfId="438" rank="1"/>
  </conditionalFormatting>
  <conditionalFormatting sqref="E2:E9">
    <cfRule type="top10" priority="155" dxfId="439" rank="1"/>
  </conditionalFormatting>
  <conditionalFormatting sqref="F2:F9">
    <cfRule type="top10" priority="150" dxfId="438" rank="1"/>
  </conditionalFormatting>
  <conditionalFormatting sqref="G2:G9">
    <cfRule type="top10" priority="149" dxfId="439" rank="1"/>
  </conditionalFormatting>
  <conditionalFormatting sqref="D13 F13 H13 J13 L13 N13 P13 R13">
    <cfRule type="top10" priority="148" dxfId="438" rank="1"/>
  </conditionalFormatting>
  <conditionalFormatting sqref="E13 G13 I13 K13 M13 O13 Q13 S13">
    <cfRule type="top10" priority="147" dxfId="439" rank="1"/>
  </conditionalFormatting>
  <conditionalFormatting sqref="D12 F12 H12 J12 L12 N12 P12 R12">
    <cfRule type="top10" priority="146" dxfId="438" rank="1"/>
  </conditionalFormatting>
  <conditionalFormatting sqref="E12 G12 I12 K12 M12 O12 Q12 S12">
    <cfRule type="top10" priority="145" dxfId="439" rank="1"/>
  </conditionalFormatting>
  <conditionalFormatting sqref="D14 F14 H14 J14 L14 N14 P14 R14">
    <cfRule type="top10" priority="144" dxfId="438" rank="1"/>
  </conditionalFormatting>
  <conditionalFormatting sqref="E14 G14 I14 K14 M14 O14 Q14 S14">
    <cfRule type="top10" priority="143" dxfId="439" rank="1"/>
  </conditionalFormatting>
  <conditionalFormatting sqref="D15 F15 H15 J15 L15 N15 P15 R15">
    <cfRule type="top10" priority="142" dxfId="438" rank="1"/>
  </conditionalFormatting>
  <conditionalFormatting sqref="E15 G15 I15 K15 M15 O15 Q15 S15">
    <cfRule type="top10" priority="141" dxfId="439" rank="1"/>
  </conditionalFormatting>
  <conditionalFormatting sqref="D16 F16 H16 J16 L16 N16 P16 R16">
    <cfRule type="top10" priority="140" dxfId="438" rank="1"/>
  </conditionalFormatting>
  <conditionalFormatting sqref="E16 G16 I16 K16 M16 O16 Q16 S16">
    <cfRule type="top10" priority="139" dxfId="439" rank="1"/>
  </conditionalFormatting>
  <conditionalFormatting sqref="D17 F17 H17 J17 L17 N17 P17 R17">
    <cfRule type="top10" priority="138" dxfId="438" rank="1"/>
  </conditionalFormatting>
  <conditionalFormatting sqref="E17 G17 I17 K17 M17 O17 Q17 S17">
    <cfRule type="top10" priority="137" dxfId="439" rank="1"/>
  </conditionalFormatting>
  <conditionalFormatting sqref="D18 F18 H18 J18 L18 N18 P18 R18">
    <cfRule type="top10" priority="136" dxfId="438" rank="1"/>
  </conditionalFormatting>
  <conditionalFormatting sqref="E18 G18 I18 K18 M18 O18 Q18 S18">
    <cfRule type="top10" priority="135" dxfId="439" rank="1"/>
  </conditionalFormatting>
  <conditionalFormatting sqref="D19 F19 H19 J19 L19 N19 P19 R19">
    <cfRule type="top10" priority="134" dxfId="438" rank="1"/>
  </conditionalFormatting>
  <conditionalFormatting sqref="E19 G19 I19 K19 M19 O19 Q19 S19">
    <cfRule type="top10" priority="133" dxfId="439" rank="1"/>
  </conditionalFormatting>
  <conditionalFormatting sqref="D20 F20 H20 J20 L20 N20 P20 R20">
    <cfRule type="top10" priority="132" dxfId="438" rank="1"/>
  </conditionalFormatting>
  <conditionalFormatting sqref="E20 G20 I20 K20 M20 O20 Q20 S20">
    <cfRule type="top10" priority="131" dxfId="439" rank="1"/>
  </conditionalFormatting>
  <conditionalFormatting sqref="D21 F21 H21 J21 L21 N21 P21 R21">
    <cfRule type="top10" priority="130" dxfId="438" rank="1"/>
  </conditionalFormatting>
  <conditionalFormatting sqref="E21 G21 I21 K21 M21 O21 Q21 S21">
    <cfRule type="top10" priority="129" dxfId="439" rank="1"/>
  </conditionalFormatting>
  <conditionalFormatting sqref="D22 F22 H22 J22 L22 N22 P22 R22">
    <cfRule type="top10" priority="128" dxfId="438" rank="1"/>
  </conditionalFormatting>
  <conditionalFormatting sqref="E22 G22 I22 K22 M22 O22 Q22 S22">
    <cfRule type="top10" priority="127" dxfId="439" rank="1"/>
  </conditionalFormatting>
  <conditionalFormatting sqref="D23 F23 H23 J23 L23 N23 P23 R23">
    <cfRule type="top10" priority="126" dxfId="438" rank="1"/>
  </conditionalFormatting>
  <conditionalFormatting sqref="E23 G23 I23 K23 M23 O23 Q23 S23">
    <cfRule type="top10" priority="125" dxfId="439" rank="1"/>
  </conditionalFormatting>
  <conditionalFormatting sqref="D24 F24 H24 J24 L24 N24 P24 R24">
    <cfRule type="top10" priority="124" dxfId="438" rank="1"/>
  </conditionalFormatting>
  <conditionalFormatting sqref="E24 G24 I24 K24 M24 O24 Q24 S24">
    <cfRule type="top10" priority="123" dxfId="439" rank="1"/>
  </conditionalFormatting>
  <conditionalFormatting sqref="D25 F25 H25 J25 L25 N25 P25 R25">
    <cfRule type="top10" priority="122" dxfId="438" rank="1"/>
  </conditionalFormatting>
  <conditionalFormatting sqref="E25 G25 I25 K25 M25 O25 Q25 S25">
    <cfRule type="top10" priority="121" dxfId="439" rank="1"/>
  </conditionalFormatting>
  <conditionalFormatting sqref="D26 F26 H26 J26 L26 N26 P26 R26">
    <cfRule type="top10" priority="120" dxfId="438" rank="1"/>
  </conditionalFormatting>
  <conditionalFormatting sqref="E26 G26 I26 K26 M26 O26 Q26 S26">
    <cfRule type="top10" priority="119" dxfId="439" rank="1"/>
  </conditionalFormatting>
  <conditionalFormatting sqref="D27 F27 H27 J27 L27 N27 P27 R27">
    <cfRule type="top10" priority="118" dxfId="438" rank="1"/>
  </conditionalFormatting>
  <conditionalFormatting sqref="E27 G27 I27 K27 M27 O27 Q27 S27">
    <cfRule type="top10" priority="117" dxfId="439" rank="1"/>
  </conditionalFormatting>
  <conditionalFormatting sqref="D28 F28 H28 J28 L28 N28 P28 R28">
    <cfRule type="top10" priority="116" dxfId="438" rank="1"/>
  </conditionalFormatting>
  <conditionalFormatting sqref="E28 G28 I28 K28 M28 O28 Q28 S28">
    <cfRule type="top10" priority="115" dxfId="439" rank="1"/>
  </conditionalFormatting>
  <conditionalFormatting sqref="D29 F29 H29 J29 L29 N29 P29 R29">
    <cfRule type="top10" priority="114" dxfId="438" rank="1"/>
  </conditionalFormatting>
  <conditionalFormatting sqref="E29 G29 I29 K29 M29 O29 Q29 S29">
    <cfRule type="top10" priority="113" dxfId="439" rank="1"/>
  </conditionalFormatting>
  <conditionalFormatting sqref="D30 F30 H30 J30 L30 N30 P30 R30">
    <cfRule type="top10" priority="112" dxfId="438" rank="1"/>
  </conditionalFormatting>
  <conditionalFormatting sqref="E30 G30 I30 K30 M30 O30 Q30 S30">
    <cfRule type="top10" priority="111" dxfId="439" rank="1"/>
  </conditionalFormatting>
  <conditionalFormatting sqref="D31 F31 H31 J31 L31 N31 P31 R31">
    <cfRule type="top10" priority="110" dxfId="438" rank="1"/>
  </conditionalFormatting>
  <conditionalFormatting sqref="E31 G31 I31 K31 M31 O31 Q31 S31">
    <cfRule type="top10" priority="109" dxfId="439" rank="1"/>
  </conditionalFormatting>
  <conditionalFormatting sqref="D32 F32 H32 J32 L32 N32 P32 R32">
    <cfRule type="top10" priority="108" dxfId="438" rank="1"/>
  </conditionalFormatting>
  <conditionalFormatting sqref="E32 G32 I32 K32 M32 O32 Q32 S32">
    <cfRule type="top10" priority="107" dxfId="439" rank="1"/>
  </conditionalFormatting>
  <conditionalFormatting sqref="D33 F33 H33 J33 L33 N33 P33 R33">
    <cfRule type="top10" priority="106" dxfId="438" rank="1"/>
  </conditionalFormatting>
  <conditionalFormatting sqref="E33 G33 I33 K33 M33 O33 Q33 S33">
    <cfRule type="top10" priority="105" dxfId="439" rank="1"/>
  </conditionalFormatting>
  <conditionalFormatting sqref="D34 F34 H34 J34 L34 N34 P34 R34">
    <cfRule type="top10" priority="104" dxfId="438" rank="1"/>
  </conditionalFormatting>
  <conditionalFormatting sqref="E34 G34 I34 K34 M34 O34 Q34 S34">
    <cfRule type="top10" priority="103" dxfId="439" rank="1"/>
  </conditionalFormatting>
  <conditionalFormatting sqref="D35 F35 H35 J35 L35 N35 P35 R35">
    <cfRule type="top10" priority="102" dxfId="438" rank="1"/>
  </conditionalFormatting>
  <conditionalFormatting sqref="E35 G35 I35 K35 M35 O35 Q35 S35">
    <cfRule type="top10" priority="101" dxfId="439" rank="1"/>
  </conditionalFormatting>
  <conditionalFormatting sqref="D36 F36 H36 J36 L36 N36 P36 R36">
    <cfRule type="top10" priority="100" dxfId="438" rank="1"/>
  </conditionalFormatting>
  <conditionalFormatting sqref="E36 G36 I36 K36 M36 O36 Q36 S36">
    <cfRule type="top10" priority="99" dxfId="439" rank="1"/>
  </conditionalFormatting>
  <conditionalFormatting sqref="D37 F37 H37 J37 L37 N37 P37 R37">
    <cfRule type="top10" priority="98" dxfId="438" rank="1"/>
  </conditionalFormatting>
  <conditionalFormatting sqref="E37 G37 I37 K37 M37 O37 Q37 S37">
    <cfRule type="top10" priority="97" dxfId="439" rank="1"/>
  </conditionalFormatting>
  <conditionalFormatting sqref="D38 F38 H38 J38 L38 N38 P38 R38">
    <cfRule type="top10" priority="96" dxfId="438" rank="1"/>
  </conditionalFormatting>
  <conditionalFormatting sqref="E38 G38 I38 K38 M38 O38 Q38 S38">
    <cfRule type="top10" priority="95" dxfId="439" rank="1"/>
  </conditionalFormatting>
  <conditionalFormatting sqref="D39 F39 H39 J39 L39 N39 P39 R39">
    <cfRule type="top10" priority="94" dxfId="438" rank="1"/>
  </conditionalFormatting>
  <conditionalFormatting sqref="E39 G39 I39 K39 M39 O39 Q39 S39">
    <cfRule type="top10" priority="93" dxfId="439" rank="1"/>
  </conditionalFormatting>
  <conditionalFormatting sqref="D40 F40 H40 J40 L40 N40 P40 R40">
    <cfRule type="top10" priority="92" dxfId="438" rank="1"/>
  </conditionalFormatting>
  <conditionalFormatting sqref="E40 G40 I40 K40 M40 O40 Q40 S40">
    <cfRule type="top10" priority="91" dxfId="439" rank="1"/>
  </conditionalFormatting>
  <conditionalFormatting sqref="D41 F41 H41 J41 L41 N41 P41 R41">
    <cfRule type="top10" priority="90" dxfId="438" rank="1"/>
  </conditionalFormatting>
  <conditionalFormatting sqref="E41 G41 I41 K41 M41 O41 Q41 S41">
    <cfRule type="top10" priority="89" dxfId="439" rank="1"/>
  </conditionalFormatting>
  <conditionalFormatting sqref="D42 F42 H42 J42 L42 N42 P42 R42">
    <cfRule type="top10" priority="88" dxfId="438" rank="1"/>
  </conditionalFormatting>
  <conditionalFormatting sqref="E42 G42 I42 K42 M42 O42 Q42 S42">
    <cfRule type="top10" priority="87" dxfId="439" rank="1"/>
  </conditionalFormatting>
  <conditionalFormatting sqref="D43 F43 H43 J43 L43 N43 P43 R43">
    <cfRule type="top10" priority="86" dxfId="438" rank="1"/>
  </conditionalFormatting>
  <conditionalFormatting sqref="E43 G43 I43 K43 M43 O43 Q43 S43">
    <cfRule type="top10" priority="85" dxfId="439" rank="1"/>
  </conditionalFormatting>
  <conditionalFormatting sqref="D44 F44 H44 J44 L44 N44 P44 R44">
    <cfRule type="top10" priority="84" dxfId="438" rank="1"/>
  </conditionalFormatting>
  <conditionalFormatting sqref="E44 G44 I44 K44 M44 O44 Q44 S44">
    <cfRule type="top10" priority="83" dxfId="439" rank="1"/>
  </conditionalFormatting>
  <conditionalFormatting sqref="D45 F45 H45 J45 L45 N45 P45 R45">
    <cfRule type="top10" priority="82" dxfId="438" rank="1"/>
  </conditionalFormatting>
  <conditionalFormatting sqref="E45 G45 I45 K45 M45 O45 Q45 S45">
    <cfRule type="top10" priority="81" dxfId="439" rank="1"/>
  </conditionalFormatting>
  <conditionalFormatting sqref="D46 F46 H46 J46 L46 N46 P46 R46">
    <cfRule type="top10" priority="80" dxfId="438" rank="1"/>
  </conditionalFormatting>
  <conditionalFormatting sqref="E46 G46 I46 K46 M46 O46 Q46 S46">
    <cfRule type="top10" priority="79" dxfId="439" rank="1"/>
  </conditionalFormatting>
  <conditionalFormatting sqref="D47 F47 H47 J47 L47 N47 P47 R47">
    <cfRule type="top10" priority="78" dxfId="438" rank="1"/>
  </conditionalFormatting>
  <conditionalFormatting sqref="E47 G47 I47 K47 M47 O47 Q47 S47">
    <cfRule type="top10" priority="77" dxfId="439" rank="1"/>
  </conditionalFormatting>
  <conditionalFormatting sqref="D48 F48 H48 J48 L48 N48 P48 R48">
    <cfRule type="top10" priority="76" dxfId="438" rank="1"/>
  </conditionalFormatting>
  <conditionalFormatting sqref="E48 G48 I48 K48 M48 O48 Q48 S48">
    <cfRule type="top10" priority="75" dxfId="439" rank="1"/>
  </conditionalFormatting>
  <conditionalFormatting sqref="D49 F49 H49 J49 L49 N49 P49 R49">
    <cfRule type="top10" priority="74" dxfId="438" rank="1"/>
  </conditionalFormatting>
  <conditionalFormatting sqref="E49 G49 I49 K49 M49 O49 Q49 S49">
    <cfRule type="top10" priority="73" dxfId="439" rank="1"/>
  </conditionalFormatting>
  <conditionalFormatting sqref="D50 F50 H50 J50 L50 N50 P50 R50">
    <cfRule type="top10" priority="72" dxfId="438" rank="1"/>
  </conditionalFormatting>
  <conditionalFormatting sqref="E50 G50 I50 K50 M50 O50 Q50 S50">
    <cfRule type="top10" priority="71" dxfId="439" rank="1"/>
  </conditionalFormatting>
  <conditionalFormatting sqref="D51 F51 H51 J51 L51 N51 P51 R51">
    <cfRule type="top10" priority="70" dxfId="438" rank="1"/>
  </conditionalFormatting>
  <conditionalFormatting sqref="E51 G51 I51 K51 M51 O51 Q51 S51">
    <cfRule type="top10" priority="69" dxfId="439" rank="1"/>
  </conditionalFormatting>
  <conditionalFormatting sqref="D52 F52 H52 J52 L52 N52 P52 R52">
    <cfRule type="top10" priority="68" dxfId="438" rank="1"/>
  </conditionalFormatting>
  <conditionalFormatting sqref="E52 G52 I52 K52 M52 O52 Q52 S52">
    <cfRule type="top10" priority="67" dxfId="439" rank="1"/>
  </conditionalFormatting>
  <conditionalFormatting sqref="D53 F53 H53 J53 L53 N53 P53 R53">
    <cfRule type="top10" priority="66" dxfId="438" rank="1"/>
  </conditionalFormatting>
  <conditionalFormatting sqref="E53 G53 I53 K53 M53 O53 Q53 S53">
    <cfRule type="top10" priority="65" dxfId="439" rank="1"/>
  </conditionalFormatting>
  <conditionalFormatting sqref="D54 F54 H54 J54 L54 N54 P54 R54">
    <cfRule type="top10" priority="64" dxfId="438" rank="1"/>
  </conditionalFormatting>
  <conditionalFormatting sqref="E54 G54 I54 K54 M54 O54 Q54 S54">
    <cfRule type="top10" priority="63" dxfId="439" rank="1"/>
  </conditionalFormatting>
  <conditionalFormatting sqref="D55 F55 H55 J55 L55 N55 P55 R55">
    <cfRule type="top10" priority="62" dxfId="438" rank="1"/>
  </conditionalFormatting>
  <conditionalFormatting sqref="E55 G55 I55 K55 M55 O55 Q55 S55">
    <cfRule type="top10" priority="61" dxfId="439" rank="1"/>
  </conditionalFormatting>
  <conditionalFormatting sqref="D56 F56 H56 J56 L56 N56 P56 R56">
    <cfRule type="top10" priority="60" dxfId="438" rank="1"/>
  </conditionalFormatting>
  <conditionalFormatting sqref="E56 G56 I56 K56 M56 O56 Q56 S56">
    <cfRule type="top10" priority="59" dxfId="439" rank="1"/>
  </conditionalFormatting>
  <conditionalFormatting sqref="D57 F57 H57 J57 L57 N57 P57 R57">
    <cfRule type="top10" priority="58" dxfId="438" rank="1"/>
  </conditionalFormatting>
  <conditionalFormatting sqref="E57 G57 I57 K57 M57 O57 Q57 S57">
    <cfRule type="top10" priority="57" dxfId="439" rank="1"/>
  </conditionalFormatting>
  <conditionalFormatting sqref="D58 F58 H58 J58 L58 N58 P58 R58">
    <cfRule type="top10" priority="56" dxfId="438" rank="1"/>
  </conditionalFormatting>
  <conditionalFormatting sqref="E58 G58 I58 K58 M58 O58 Q58 S58">
    <cfRule type="top10" priority="55" dxfId="439" rank="1"/>
  </conditionalFormatting>
  <conditionalFormatting sqref="D59 F59 H59 J59 L59 N59 P59 R59">
    <cfRule type="top10" priority="54" dxfId="438" rank="1"/>
  </conditionalFormatting>
  <conditionalFormatting sqref="E59 G59 I59 K59 M59 O59 Q59 S59">
    <cfRule type="top10" priority="53" dxfId="439" rank="1"/>
  </conditionalFormatting>
  <conditionalFormatting sqref="D60 F60 H60 J60 L60 N60 P60 R60">
    <cfRule type="top10" priority="52" dxfId="438" rank="1"/>
  </conditionalFormatting>
  <conditionalFormatting sqref="E60 G60 I60 K60 M60 O60 Q60 S60">
    <cfRule type="top10" priority="51" dxfId="439" rank="1"/>
  </conditionalFormatting>
  <conditionalFormatting sqref="D61 F61 H61 J61 L61 N61 P61 R61">
    <cfRule type="top10" priority="50" dxfId="438" rank="1"/>
  </conditionalFormatting>
  <conditionalFormatting sqref="E61 G61 I61 K61 M61 O61 Q61 S61">
    <cfRule type="top10" priority="49" dxfId="439" rank="1"/>
  </conditionalFormatting>
  <conditionalFormatting sqref="D62 F62 H62 J62 L62 N62 P62 R62">
    <cfRule type="top10" priority="48" dxfId="438" rank="1"/>
  </conditionalFormatting>
  <conditionalFormatting sqref="E62 G62 I62 K62 M62 O62 Q62 S62">
    <cfRule type="top10" priority="47" dxfId="439" rank="1"/>
  </conditionalFormatting>
  <conditionalFormatting sqref="D63 F63 H63 J63 L63 N63 P63 R63">
    <cfRule type="top10" priority="46" dxfId="438" rank="1"/>
  </conditionalFormatting>
  <conditionalFormatting sqref="E63 G63 I63 K63 M63 O63 Q63 S63">
    <cfRule type="top10" priority="45" dxfId="439" rank="1"/>
  </conditionalFormatting>
  <conditionalFormatting sqref="D64 F64 H64 J64 L64 N64 P64 R64">
    <cfRule type="top10" priority="44" dxfId="438" rank="1"/>
  </conditionalFormatting>
  <conditionalFormatting sqref="E64 G64 I64 K64 M64 O64 Q64 S64">
    <cfRule type="top10" priority="43" dxfId="439" rank="1"/>
  </conditionalFormatting>
  <conditionalFormatting sqref="D65 F65 H65 J65 L65 N65 P65 R65">
    <cfRule type="top10" priority="42" dxfId="438" rank="1"/>
  </conditionalFormatting>
  <conditionalFormatting sqref="E65 G65 I65 K65 M65 O65 Q65 S65">
    <cfRule type="top10" priority="41" dxfId="439" rank="1"/>
  </conditionalFormatting>
  <conditionalFormatting sqref="D66 F66 H66 J66 L66 N66 P66 R66">
    <cfRule type="top10" priority="40" dxfId="438" rank="1"/>
  </conditionalFormatting>
  <conditionalFormatting sqref="E66 G66 I66 K66 M66 O66 Q66 S66">
    <cfRule type="top10" priority="39" dxfId="439" rank="1"/>
  </conditionalFormatting>
  <conditionalFormatting sqref="D67 F67 H67 J67 L67 N67 P67 R67">
    <cfRule type="top10" priority="38" dxfId="438" rank="1"/>
  </conditionalFormatting>
  <conditionalFormatting sqref="E67 G67 I67 K67 M67 O67 Q67 S67">
    <cfRule type="top10" priority="37" dxfId="439" rank="1"/>
  </conditionalFormatting>
  <conditionalFormatting sqref="D68 F68 H68 J68 L68 N68 P68 R68">
    <cfRule type="top10" priority="36" dxfId="438" rank="1"/>
  </conditionalFormatting>
  <conditionalFormatting sqref="E68 G68 I68 K68 M68 O68 Q68 S68">
    <cfRule type="top10" priority="35" dxfId="439" rank="1"/>
  </conditionalFormatting>
  <conditionalFormatting sqref="D69 F69 H69 J69 L69 N69 P69 R69">
    <cfRule type="top10" priority="34" dxfId="438" rank="1"/>
  </conditionalFormatting>
  <conditionalFormatting sqref="E69 G69 I69 K69 M69 O69 Q69 S69">
    <cfRule type="top10" priority="33" dxfId="439" rank="1"/>
  </conditionalFormatting>
  <conditionalFormatting sqref="D70 F70 H70 J70 L70 N70 P70 R70">
    <cfRule type="top10" priority="32" dxfId="438" rank="1"/>
  </conditionalFormatting>
  <conditionalFormatting sqref="E70 G70 I70 K70 M70 O70 Q70 S70">
    <cfRule type="top10" priority="31" dxfId="439" rank="1"/>
  </conditionalFormatting>
  <conditionalFormatting sqref="D71 F71 H71 J71 L71 N71 P71 R71">
    <cfRule type="top10" priority="30" dxfId="438" rank="1"/>
  </conditionalFormatting>
  <conditionalFormatting sqref="E71 G71 I71 K71 M71 O71 Q71 S71">
    <cfRule type="top10" priority="29" dxfId="439" rank="1"/>
  </conditionalFormatting>
  <conditionalFormatting sqref="D72 F72 H72 J72 L72 N72 P72 R72">
    <cfRule type="top10" priority="28" dxfId="438" rank="1"/>
  </conditionalFormatting>
  <conditionalFormatting sqref="E72 G72 I72 K72 M72 O72 Q72 S72">
    <cfRule type="top10" priority="27" dxfId="439" rank="1"/>
  </conditionalFormatting>
  <conditionalFormatting sqref="D73 F73 H73 J73 L73 N73 P73 R73">
    <cfRule type="top10" priority="26" dxfId="438" rank="1"/>
  </conditionalFormatting>
  <conditionalFormatting sqref="E73 G73 I73 K73 M73 O73 Q73 S73">
    <cfRule type="top10" priority="25" dxfId="439" rank="1"/>
  </conditionalFormatting>
  <conditionalFormatting sqref="D74 F74 H74 J74 L74 N74 P74 R74">
    <cfRule type="top10" priority="24" dxfId="438" rank="1"/>
  </conditionalFormatting>
  <conditionalFormatting sqref="E74 G74 I74 K74 M74 O74 Q74 S74">
    <cfRule type="top10" priority="23" dxfId="439" rank="1"/>
  </conditionalFormatting>
  <conditionalFormatting sqref="D75 F75 H75 J75 L75 N75 P75 R75">
    <cfRule type="top10" priority="22" dxfId="438" rank="1"/>
  </conditionalFormatting>
  <conditionalFormatting sqref="E75 G75 I75 K75 M75 O75 Q75 S75">
    <cfRule type="top10" priority="21" dxfId="439" rank="1"/>
  </conditionalFormatting>
  <conditionalFormatting sqref="D76 F76 H76 J76 L76 N76 P76 R76">
    <cfRule type="top10" priority="20" dxfId="438" rank="1"/>
  </conditionalFormatting>
  <conditionalFormatting sqref="E76 G76 I76 K76 M76 O76 Q76 S76">
    <cfRule type="top10" priority="19" dxfId="439" rank="1"/>
  </conditionalFormatting>
  <conditionalFormatting sqref="D77 F77 H77 J77 L77 N77 P77 R77">
    <cfRule type="top10" priority="18" dxfId="438" rank="1"/>
  </conditionalFormatting>
  <conditionalFormatting sqref="E77 G77 I77 K77 M77 O77 Q77 S77">
    <cfRule type="top10" priority="17" dxfId="439" rank="1"/>
  </conditionalFormatting>
  <conditionalFormatting sqref="D78 F78 H78 J78 L78 N78 P78 R78">
    <cfRule type="top10" priority="16" dxfId="438" rank="1"/>
  </conditionalFormatting>
  <conditionalFormatting sqref="E78 G78 I78 K78 M78 O78 Q78 S78">
    <cfRule type="top10" priority="15" dxfId="439" rank="1"/>
  </conditionalFormatting>
  <conditionalFormatting sqref="F2:F9">
    <cfRule type="top10" priority="14" dxfId="438" rank="1"/>
  </conditionalFormatting>
  <conditionalFormatting sqref="G2:G9">
    <cfRule type="top10" priority="13" dxfId="439" rank="1"/>
  </conditionalFormatting>
  <conditionalFormatting sqref="R2:R9">
    <cfRule type="top10" priority="12" dxfId="439" rank="1"/>
  </conditionalFormatting>
  <conditionalFormatting sqref="S2:S9">
    <cfRule type="top10" priority="11" dxfId="439" rank="1"/>
  </conditionalFormatting>
  <conditionalFormatting sqref="T2:T9">
    <cfRule type="top10" priority="10" dxfId="439" rank="1"/>
  </conditionalFormatting>
  <conditionalFormatting sqref="U2:U9">
    <cfRule type="top10" priority="9" dxfId="439" rank="1"/>
  </conditionalFormatting>
  <conditionalFormatting sqref="V2:V9">
    <cfRule type="top10" priority="8" dxfId="439" rank="1"/>
  </conditionalFormatting>
  <conditionalFormatting sqref="W2:W9">
    <cfRule type="top10" priority="7" dxfId="439" rank="1"/>
  </conditionalFormatting>
  <conditionalFormatting sqref="X2:X9">
    <cfRule type="top10" priority="6" dxfId="439" rank="1"/>
  </conditionalFormatting>
  <conditionalFormatting sqref="Y2:Y9">
    <cfRule type="top10" priority="5" dxfId="439" rank="1"/>
  </conditionalFormatting>
  <conditionalFormatting sqref="Z2:Z9">
    <cfRule type="top10" priority="4" dxfId="439" rank="1"/>
  </conditionalFormatting>
  <conditionalFormatting sqref="AA2:AA9">
    <cfRule type="top10" priority="3" dxfId="439" rank="1"/>
  </conditionalFormatting>
  <conditionalFormatting sqref="Q2:Q9">
    <cfRule type="top10" priority="2" dxfId="439" rank="1"/>
  </conditionalFormatting>
  <conditionalFormatting sqref="P2:P9">
    <cfRule type="top10" priority="1" dxfId="439" rank="1"/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Perry the Platypus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2011-10-27T17:09:43Z</dcterms:created>
  <dcterms:modified xsi:type="dcterms:W3CDTF">2014-04-15T15:13:23Z</dcterms:modified>
  <cp:category/>
  <cp:version/>
  <cp:contentType/>
  <cp:contentStatus/>
</cp:coreProperties>
</file>